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2-2014\"/>
    </mc:Choice>
  </mc:AlternateContent>
  <bookViews>
    <workbookView xWindow="0" yWindow="0" windowWidth="28800" windowHeight="1233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524" i="1" s="1"/>
  <c r="E114" i="1"/>
  <c r="E128" i="1"/>
  <c r="E201" i="1"/>
  <c r="E247" i="1"/>
  <c r="E359" i="1"/>
  <c r="E400" i="1"/>
  <c r="E455" i="1"/>
  <c r="E466" i="1"/>
  <c r="E506" i="1"/>
  <c r="E547" i="1"/>
  <c r="E548" i="1"/>
  <c r="E609" i="1"/>
  <c r="E629" i="1"/>
  <c r="E681" i="1"/>
  <c r="E694" i="1"/>
  <c r="E745" i="1"/>
  <c r="E807" i="1"/>
  <c r="E890" i="1"/>
  <c r="F14" i="1"/>
  <c r="F31" i="1"/>
  <c r="F96" i="1"/>
  <c r="F114" i="1"/>
  <c r="F128" i="1"/>
  <c r="F201" i="1"/>
  <c r="F247" i="1"/>
  <c r="F359" i="1"/>
  <c r="F400" i="1"/>
  <c r="F455" i="1"/>
  <c r="F466" i="1"/>
  <c r="F506" i="1"/>
  <c r="F547" i="1"/>
  <c r="F548" i="1"/>
  <c r="F609" i="1"/>
  <c r="F629" i="1"/>
  <c r="F681" i="1"/>
  <c r="F694" i="1"/>
  <c r="F1524" i="1" s="1"/>
  <c r="F745" i="1"/>
  <c r="F807" i="1"/>
  <c r="F890" i="1"/>
  <c r="G14" i="1"/>
  <c r="G31" i="1"/>
  <c r="G96" i="1"/>
  <c r="G1524" i="1" s="1"/>
  <c r="G114" i="1"/>
  <c r="G128" i="1"/>
  <c r="G201" i="1"/>
  <c r="G247" i="1"/>
  <c r="G359" i="1"/>
  <c r="G400" i="1"/>
  <c r="G455" i="1"/>
  <c r="G466" i="1"/>
  <c r="G506" i="1"/>
  <c r="G547" i="1"/>
  <c r="G548" i="1"/>
  <c r="G609" i="1"/>
  <c r="G629" i="1"/>
  <c r="G681" i="1"/>
  <c r="G694" i="1"/>
  <c r="G745" i="1"/>
  <c r="G807" i="1"/>
  <c r="G890" i="1"/>
  <c r="H14" i="1"/>
  <c r="H31" i="1"/>
  <c r="H96" i="1"/>
  <c r="H114" i="1"/>
  <c r="H128" i="1"/>
  <c r="H201" i="1"/>
  <c r="H247" i="1"/>
  <c r="H359" i="1"/>
  <c r="H400" i="1"/>
  <c r="H455" i="1"/>
  <c r="H466" i="1"/>
  <c r="H506" i="1"/>
  <c r="H547" i="1"/>
  <c r="H548" i="1"/>
  <c r="H609" i="1"/>
  <c r="H629" i="1"/>
  <c r="H681" i="1"/>
  <c r="H694" i="1"/>
  <c r="H1524" i="1" s="1"/>
  <c r="H745" i="1"/>
  <c r="H807" i="1"/>
  <c r="H890" i="1"/>
  <c r="I14" i="1"/>
  <c r="I31" i="1"/>
  <c r="I96" i="1"/>
  <c r="I1524" i="1" s="1"/>
  <c r="I114" i="1"/>
  <c r="I128" i="1"/>
  <c r="I201" i="1"/>
  <c r="I247" i="1"/>
  <c r="I359" i="1"/>
  <c r="I400" i="1"/>
  <c r="I455" i="1"/>
  <c r="I466" i="1"/>
  <c r="I506" i="1"/>
  <c r="I547" i="1"/>
  <c r="I548" i="1"/>
  <c r="I609" i="1"/>
  <c r="I629" i="1"/>
  <c r="I681" i="1"/>
  <c r="I694" i="1"/>
  <c r="I745" i="1"/>
  <c r="I807" i="1"/>
  <c r="I890" i="1"/>
  <c r="J14" i="1"/>
  <c r="J31" i="1"/>
  <c r="J96" i="1"/>
  <c r="J114" i="1"/>
  <c r="J128" i="1"/>
  <c r="J201" i="1"/>
  <c r="J247" i="1"/>
  <c r="J359" i="1"/>
  <c r="J400" i="1"/>
  <c r="J455" i="1"/>
  <c r="J466" i="1"/>
  <c r="J506" i="1"/>
  <c r="J547" i="1"/>
  <c r="J548" i="1"/>
  <c r="J609" i="1"/>
  <c r="J629" i="1"/>
  <c r="J681" i="1"/>
  <c r="J694" i="1"/>
  <c r="J1524" i="1" s="1"/>
  <c r="J745" i="1"/>
  <c r="J807" i="1"/>
  <c r="J890" i="1"/>
  <c r="K14" i="1"/>
  <c r="K31" i="1"/>
  <c r="K96" i="1"/>
  <c r="K1524" i="1" s="1"/>
  <c r="K114" i="1"/>
  <c r="K128" i="1"/>
  <c r="K201" i="1"/>
  <c r="K247" i="1"/>
  <c r="K359" i="1"/>
  <c r="K400" i="1"/>
  <c r="K455" i="1"/>
  <c r="K466" i="1"/>
  <c r="K506" i="1"/>
  <c r="K547" i="1"/>
  <c r="K548" i="1"/>
  <c r="K609" i="1"/>
  <c r="K629" i="1"/>
  <c r="K681" i="1"/>
  <c r="K694" i="1"/>
  <c r="K745" i="1"/>
  <c r="K807" i="1"/>
  <c r="K890" i="1"/>
  <c r="L14" i="1"/>
  <c r="L31" i="1"/>
  <c r="L96" i="1"/>
  <c r="L114" i="1"/>
  <c r="L128" i="1"/>
  <c r="L201" i="1"/>
  <c r="L247" i="1"/>
  <c r="L359" i="1"/>
  <c r="L400" i="1"/>
  <c r="L455" i="1"/>
  <c r="L466" i="1"/>
  <c r="L506" i="1"/>
  <c r="L547" i="1"/>
  <c r="L548" i="1"/>
  <c r="L609" i="1"/>
  <c r="L629" i="1"/>
  <c r="L681" i="1"/>
  <c r="L694" i="1"/>
  <c r="L1524" i="1" s="1"/>
  <c r="L745" i="1"/>
  <c r="L807" i="1"/>
  <c r="L890" i="1"/>
  <c r="M14" i="1"/>
  <c r="M31" i="1"/>
  <c r="M96" i="1"/>
  <c r="M1524" i="1" s="1"/>
  <c r="M114" i="1"/>
  <c r="M128" i="1"/>
  <c r="M201" i="1"/>
  <c r="M247" i="1"/>
  <c r="M359" i="1"/>
  <c r="M400" i="1"/>
  <c r="M455" i="1"/>
  <c r="M466" i="1"/>
  <c r="M506" i="1"/>
  <c r="M547" i="1"/>
  <c r="M548" i="1"/>
  <c r="M609" i="1"/>
  <c r="M629" i="1"/>
  <c r="M681" i="1"/>
  <c r="M694" i="1"/>
  <c r="M745" i="1"/>
  <c r="M807" i="1"/>
  <c r="M890" i="1"/>
  <c r="N14" i="1"/>
  <c r="N31" i="1"/>
  <c r="N96" i="1"/>
  <c r="N114" i="1"/>
  <c r="N128" i="1"/>
  <c r="N201" i="1"/>
  <c r="N247" i="1"/>
  <c r="N359" i="1"/>
  <c r="N400" i="1"/>
  <c r="N455" i="1"/>
  <c r="N466" i="1"/>
  <c r="N506" i="1"/>
  <c r="N547" i="1"/>
  <c r="N548" i="1"/>
  <c r="N609" i="1"/>
  <c r="N629" i="1"/>
  <c r="N681" i="1"/>
  <c r="N694" i="1"/>
  <c r="N745" i="1"/>
  <c r="N807" i="1"/>
  <c r="N890" i="1"/>
  <c r="N1524" i="1"/>
  <c r="O14" i="1"/>
  <c r="O31" i="1"/>
  <c r="O96" i="1"/>
  <c r="O1524" i="1" s="1"/>
  <c r="O114" i="1"/>
  <c r="O128" i="1"/>
  <c r="O201" i="1"/>
  <c r="O247" i="1"/>
  <c r="O359" i="1"/>
  <c r="O400" i="1"/>
  <c r="O455" i="1"/>
  <c r="O466" i="1"/>
  <c r="O506" i="1"/>
  <c r="O547" i="1"/>
  <c r="O548" i="1"/>
  <c r="O609" i="1"/>
  <c r="O629" i="1"/>
  <c r="O681" i="1"/>
  <c r="O694" i="1"/>
  <c r="O745" i="1"/>
  <c r="O807" i="1"/>
  <c r="O890" i="1"/>
  <c r="P14" i="1"/>
  <c r="P31" i="1"/>
  <c r="P96" i="1"/>
  <c r="P114" i="1"/>
  <c r="P128" i="1"/>
  <c r="P201" i="1"/>
  <c r="P247" i="1"/>
  <c r="P359" i="1"/>
  <c r="P400" i="1"/>
  <c r="P455" i="1"/>
  <c r="P466" i="1"/>
  <c r="P506" i="1"/>
  <c r="P547" i="1"/>
  <c r="P548" i="1"/>
  <c r="P609" i="1"/>
  <c r="P629" i="1"/>
  <c r="P681" i="1"/>
  <c r="P694" i="1"/>
  <c r="P745" i="1"/>
  <c r="P807" i="1"/>
  <c r="P890" i="1"/>
  <c r="P1524" i="1"/>
  <c r="Q14" i="1"/>
  <c r="Q31" i="1"/>
  <c r="Q96" i="1"/>
  <c r="Q1524" i="1" s="1"/>
  <c r="Q114" i="1"/>
  <c r="Q128" i="1"/>
  <c r="Q201" i="1"/>
  <c r="Q247" i="1"/>
  <c r="Q359" i="1"/>
  <c r="Q400" i="1"/>
  <c r="Q455" i="1"/>
  <c r="Q466" i="1"/>
  <c r="Q506" i="1"/>
  <c r="Q547" i="1"/>
  <c r="Q548" i="1"/>
  <c r="Q609" i="1"/>
  <c r="Q629" i="1"/>
  <c r="Q681" i="1"/>
  <c r="Q694" i="1"/>
  <c r="Q745" i="1"/>
  <c r="Q807" i="1"/>
  <c r="Q890" i="1"/>
  <c r="R14" i="1"/>
  <c r="R31" i="1"/>
  <c r="R96" i="1"/>
  <c r="R114" i="1"/>
  <c r="R128" i="1"/>
  <c r="R201" i="1"/>
  <c r="R247" i="1"/>
  <c r="R359" i="1"/>
  <c r="R400" i="1"/>
  <c r="R455" i="1"/>
  <c r="R466" i="1"/>
  <c r="R506" i="1"/>
  <c r="R547" i="1"/>
  <c r="R548" i="1"/>
  <c r="R609" i="1"/>
  <c r="R629" i="1"/>
  <c r="R681" i="1"/>
  <c r="R694" i="1"/>
  <c r="R745" i="1"/>
  <c r="R807" i="1"/>
  <c r="R890" i="1"/>
  <c r="R1524" i="1"/>
  <c r="S14" i="1"/>
  <c r="S31" i="1"/>
  <c r="S96" i="1"/>
  <c r="S1524" i="1" s="1"/>
  <c r="S114" i="1"/>
  <c r="S128" i="1"/>
  <c r="S201" i="1"/>
  <c r="S247" i="1"/>
  <c r="S359" i="1"/>
  <c r="S400" i="1"/>
  <c r="S455" i="1"/>
  <c r="S466" i="1"/>
  <c r="S506" i="1"/>
  <c r="S547" i="1"/>
  <c r="S548" i="1"/>
  <c r="S609" i="1"/>
  <c r="S629" i="1"/>
  <c r="S681" i="1"/>
  <c r="S694" i="1"/>
  <c r="S745" i="1"/>
  <c r="S807" i="1"/>
  <c r="S890" i="1"/>
  <c r="T14" i="1"/>
  <c r="T31" i="1"/>
  <c r="T96" i="1"/>
  <c r="T114" i="1"/>
  <c r="T128" i="1"/>
  <c r="T201" i="1"/>
  <c r="T247" i="1"/>
  <c r="T359" i="1"/>
  <c r="T400" i="1"/>
  <c r="T455" i="1"/>
  <c r="T466" i="1"/>
  <c r="T506" i="1"/>
  <c r="T547" i="1"/>
  <c r="T548" i="1"/>
  <c r="T609" i="1"/>
  <c r="T629" i="1"/>
  <c r="T681" i="1"/>
  <c r="T694" i="1"/>
  <c r="T1524" i="1" s="1"/>
  <c r="T745" i="1"/>
  <c r="T807" i="1"/>
  <c r="T890" i="1"/>
  <c r="U14" i="1"/>
  <c r="U31" i="1"/>
  <c r="U96" i="1"/>
  <c r="U1524" i="1" s="1"/>
  <c r="U114" i="1"/>
  <c r="U128" i="1"/>
  <c r="U201" i="1"/>
  <c r="U247" i="1"/>
  <c r="U359" i="1"/>
  <c r="U400" i="1"/>
  <c r="U455" i="1"/>
  <c r="U466" i="1"/>
  <c r="U506" i="1"/>
  <c r="U547" i="1"/>
  <c r="U548" i="1"/>
  <c r="U609" i="1"/>
  <c r="U629" i="1"/>
  <c r="U681" i="1"/>
  <c r="U694" i="1"/>
  <c r="U745" i="1"/>
  <c r="U807" i="1"/>
  <c r="U890" i="1"/>
  <c r="V14" i="1"/>
  <c r="V31" i="1"/>
  <c r="V96" i="1"/>
  <c r="V114" i="1"/>
  <c r="V128" i="1"/>
  <c r="V201" i="1"/>
  <c r="V247" i="1"/>
  <c r="V359" i="1"/>
  <c r="V400" i="1"/>
  <c r="V455" i="1"/>
  <c r="V466" i="1"/>
  <c r="V506" i="1"/>
  <c r="V547" i="1"/>
  <c r="V548" i="1"/>
  <c r="V609" i="1"/>
  <c r="V629" i="1"/>
  <c r="V681" i="1"/>
  <c r="V694" i="1"/>
  <c r="V745" i="1"/>
  <c r="V807" i="1"/>
  <c r="V890" i="1"/>
  <c r="V1524" i="1"/>
  <c r="W14" i="1"/>
  <c r="W31" i="1"/>
  <c r="W96" i="1"/>
  <c r="W1524" i="1" s="1"/>
  <c r="W114" i="1"/>
  <c r="W128" i="1"/>
  <c r="W201" i="1"/>
  <c r="W247" i="1"/>
  <c r="W359" i="1"/>
  <c r="W400" i="1"/>
  <c r="W455" i="1"/>
  <c r="W466" i="1"/>
  <c r="W506" i="1"/>
  <c r="W547" i="1"/>
  <c r="W548" i="1"/>
  <c r="W609" i="1"/>
  <c r="W629" i="1"/>
  <c r="W681" i="1"/>
  <c r="W694" i="1"/>
  <c r="W745" i="1"/>
  <c r="W807" i="1"/>
  <c r="W890" i="1"/>
  <c r="X14" i="1"/>
  <c r="X31" i="1"/>
  <c r="X96" i="1"/>
  <c r="X114" i="1"/>
  <c r="X128" i="1"/>
  <c r="X201" i="1"/>
  <c r="X247" i="1"/>
  <c r="X359" i="1"/>
  <c r="X400" i="1"/>
  <c r="X455" i="1"/>
  <c r="X466" i="1"/>
  <c r="X506" i="1"/>
  <c r="X547" i="1"/>
  <c r="X548" i="1"/>
  <c r="X609" i="1"/>
  <c r="X629" i="1"/>
  <c r="X681" i="1"/>
  <c r="X694" i="1"/>
  <c r="X745" i="1"/>
  <c r="X807" i="1"/>
  <c r="X890" i="1"/>
  <c r="X1524" i="1"/>
  <c r="Y14" i="1"/>
  <c r="Y31" i="1"/>
  <c r="Y96" i="1"/>
  <c r="Y1524" i="1" s="1"/>
  <c r="Y114" i="1"/>
  <c r="Y128" i="1"/>
  <c r="Y201" i="1"/>
  <c r="Y247" i="1"/>
  <c r="Y359" i="1"/>
  <c r="Y400" i="1"/>
  <c r="Y455" i="1"/>
  <c r="Y466" i="1"/>
  <c r="Y506" i="1"/>
  <c r="Y547" i="1"/>
  <c r="Y548" i="1"/>
  <c r="Y609" i="1"/>
  <c r="Y629" i="1"/>
  <c r="Y681" i="1"/>
  <c r="Y694" i="1"/>
  <c r="Y745" i="1"/>
  <c r="Y807" i="1"/>
  <c r="Y890" i="1"/>
  <c r="Z14" i="1"/>
  <c r="Z31" i="1"/>
  <c r="Z96" i="1"/>
  <c r="Z114" i="1"/>
  <c r="Z128" i="1"/>
  <c r="Z201" i="1"/>
  <c r="Z247" i="1"/>
  <c r="Z359" i="1"/>
  <c r="Z400" i="1"/>
  <c r="Z455" i="1"/>
  <c r="Z466" i="1"/>
  <c r="Z506" i="1"/>
  <c r="Z547" i="1"/>
  <c r="Z548" i="1"/>
  <c r="Z609" i="1"/>
  <c r="Z629" i="1"/>
  <c r="Z681" i="1"/>
  <c r="Z694" i="1"/>
  <c r="Z745" i="1"/>
  <c r="Z807" i="1"/>
  <c r="Z890" i="1"/>
  <c r="Z1524" i="1"/>
  <c r="AA14" i="1"/>
  <c r="AA31" i="1"/>
  <c r="AA96" i="1"/>
  <c r="AA1524" i="1" s="1"/>
  <c r="AA114" i="1"/>
  <c r="AA128" i="1"/>
  <c r="AA201" i="1"/>
  <c r="AA247" i="1"/>
  <c r="AA359" i="1"/>
  <c r="AA400" i="1"/>
  <c r="AA455" i="1"/>
  <c r="AA466" i="1"/>
  <c r="AA506" i="1"/>
  <c r="AA547" i="1"/>
  <c r="AA548" i="1"/>
  <c r="AA609" i="1"/>
  <c r="AA629" i="1"/>
  <c r="AA681" i="1"/>
  <c r="AA694" i="1"/>
  <c r="AA745" i="1"/>
  <c r="AA807" i="1"/>
  <c r="AA890" i="1"/>
  <c r="AB14" i="1"/>
  <c r="AB31" i="1"/>
  <c r="AB96" i="1"/>
  <c r="AB114" i="1"/>
  <c r="AB128" i="1"/>
  <c r="AB201" i="1"/>
  <c r="AB247" i="1"/>
  <c r="AB359" i="1"/>
  <c r="AB400" i="1"/>
  <c r="AB455" i="1"/>
  <c r="AB466" i="1"/>
  <c r="AB506" i="1"/>
  <c r="AB547" i="1"/>
  <c r="AB548" i="1"/>
  <c r="AB609" i="1"/>
  <c r="AB629" i="1"/>
  <c r="AB681" i="1"/>
  <c r="AB694" i="1"/>
  <c r="AB745" i="1"/>
  <c r="AB807" i="1"/>
  <c r="AB890" i="1"/>
  <c r="AB1524" i="1"/>
  <c r="AC14" i="1"/>
  <c r="AC31" i="1"/>
  <c r="AC96" i="1"/>
  <c r="AC1524" i="1" s="1"/>
  <c r="AC114" i="1"/>
  <c r="AC128" i="1"/>
  <c r="AC201" i="1"/>
  <c r="AC247" i="1"/>
  <c r="AC359" i="1"/>
  <c r="AC400" i="1"/>
  <c r="AC455" i="1"/>
  <c r="AC466" i="1"/>
  <c r="AC506" i="1"/>
  <c r="AC547" i="1"/>
  <c r="AC548" i="1"/>
  <c r="AC609" i="1"/>
  <c r="AC629" i="1"/>
  <c r="AC681" i="1"/>
  <c r="AC694" i="1"/>
  <c r="AC745" i="1"/>
  <c r="AC807" i="1"/>
  <c r="AC890" i="1"/>
  <c r="AD14" i="1"/>
  <c r="AD31" i="1"/>
  <c r="AD96" i="1"/>
  <c r="AD114" i="1"/>
  <c r="AD128" i="1"/>
  <c r="AD201" i="1"/>
  <c r="AD247" i="1"/>
  <c r="AD359" i="1"/>
  <c r="AD400" i="1"/>
  <c r="AD455" i="1"/>
  <c r="AD466" i="1"/>
  <c r="AD506" i="1"/>
  <c r="AD547" i="1"/>
  <c r="AD548" i="1"/>
  <c r="AD609" i="1"/>
  <c r="AD629" i="1"/>
  <c r="AD681" i="1"/>
  <c r="AD694" i="1"/>
  <c r="AD1524" i="1" s="1"/>
  <c r="AD745" i="1"/>
  <c r="AD807" i="1"/>
  <c r="AD890" i="1"/>
  <c r="AE14" i="1"/>
  <c r="AE31" i="1"/>
  <c r="AE96" i="1"/>
  <c r="AE1524" i="1" s="1"/>
  <c r="AE114" i="1"/>
  <c r="AE128" i="1"/>
  <c r="AE201" i="1"/>
  <c r="AE247" i="1"/>
  <c r="AE359" i="1"/>
  <c r="AE400" i="1"/>
  <c r="AE455" i="1"/>
  <c r="AE466" i="1"/>
  <c r="AE506" i="1"/>
  <c r="AE547" i="1"/>
  <c r="AE548" i="1"/>
  <c r="AE609" i="1"/>
  <c r="AE629" i="1"/>
  <c r="AE681" i="1"/>
  <c r="AE694" i="1"/>
  <c r="AE745" i="1"/>
  <c r="AE807" i="1"/>
  <c r="AE890" i="1"/>
  <c r="AF14" i="1"/>
  <c r="AF31" i="1"/>
  <c r="AF96" i="1"/>
  <c r="AF114" i="1"/>
  <c r="AF128" i="1"/>
  <c r="AF201" i="1"/>
  <c r="AF247" i="1"/>
  <c r="AF359" i="1"/>
  <c r="AF400" i="1"/>
  <c r="AF455" i="1"/>
  <c r="AF466" i="1"/>
  <c r="AF506" i="1"/>
  <c r="AF547" i="1"/>
  <c r="AF548" i="1"/>
  <c r="AF609" i="1"/>
  <c r="AF629" i="1"/>
  <c r="AF681" i="1"/>
  <c r="AF694" i="1"/>
  <c r="AF1524" i="1" s="1"/>
  <c r="AF745" i="1"/>
  <c r="AF807" i="1"/>
  <c r="AF890" i="1"/>
  <c r="AG14" i="1"/>
  <c r="AG31" i="1"/>
  <c r="AG96" i="1"/>
  <c r="AG1524" i="1" s="1"/>
  <c r="AG114" i="1"/>
  <c r="AG128" i="1"/>
  <c r="AG201" i="1"/>
  <c r="AG247" i="1"/>
  <c r="AG359" i="1"/>
  <c r="AG400" i="1"/>
  <c r="AG455" i="1"/>
  <c r="AG466" i="1"/>
  <c r="AG506" i="1"/>
  <c r="AG547" i="1"/>
  <c r="AG548" i="1"/>
  <c r="AG609" i="1"/>
  <c r="AG629" i="1"/>
  <c r="AG681" i="1"/>
  <c r="AG694" i="1"/>
  <c r="AG745" i="1"/>
  <c r="AG807" i="1"/>
  <c r="AG890" i="1"/>
  <c r="AH14" i="1"/>
  <c r="AH31" i="1"/>
  <c r="AH96" i="1"/>
  <c r="AH114" i="1"/>
  <c r="AH128" i="1"/>
  <c r="AH201" i="1"/>
  <c r="AH247" i="1"/>
  <c r="AH359" i="1"/>
  <c r="AH400" i="1"/>
  <c r="AH455" i="1"/>
  <c r="AH466" i="1"/>
  <c r="AH506" i="1"/>
  <c r="AH547" i="1"/>
  <c r="AH548" i="1"/>
  <c r="AH609" i="1"/>
  <c r="AH629" i="1"/>
  <c r="AH681" i="1"/>
  <c r="AH694" i="1"/>
  <c r="AH1524" i="1" s="1"/>
  <c r="AH745" i="1"/>
  <c r="AH807" i="1"/>
  <c r="AH890" i="1"/>
  <c r="AI14" i="1"/>
  <c r="AI31" i="1"/>
  <c r="AI96" i="1"/>
  <c r="AI1524" i="1" s="1"/>
  <c r="AI114" i="1"/>
  <c r="AI128" i="1"/>
  <c r="AI201" i="1"/>
  <c r="AI247" i="1"/>
  <c r="AI359" i="1"/>
  <c r="AI400" i="1"/>
  <c r="AI455" i="1"/>
  <c r="AI466" i="1"/>
  <c r="AI506" i="1"/>
  <c r="AI547" i="1"/>
  <c r="AI548" i="1"/>
  <c r="AI609" i="1"/>
  <c r="AI629" i="1"/>
  <c r="AI681" i="1"/>
  <c r="AI694" i="1"/>
  <c r="AI745" i="1"/>
  <c r="AI807" i="1"/>
  <c r="AI890" i="1"/>
  <c r="AJ14" i="1"/>
  <c r="AJ31" i="1"/>
  <c r="AJ96" i="1"/>
  <c r="AJ114" i="1"/>
  <c r="AJ128" i="1"/>
  <c r="AJ201" i="1"/>
  <c r="AJ247" i="1"/>
  <c r="AJ359" i="1"/>
  <c r="AJ400" i="1"/>
  <c r="AJ455" i="1"/>
  <c r="AJ466" i="1"/>
  <c r="AJ506" i="1"/>
  <c r="AJ547" i="1"/>
  <c r="AJ548" i="1"/>
  <c r="AJ609" i="1"/>
  <c r="AJ629" i="1"/>
  <c r="AJ681" i="1"/>
  <c r="AJ694" i="1"/>
  <c r="AJ1524" i="1" s="1"/>
  <c r="AJ745" i="1"/>
  <c r="AJ807" i="1"/>
  <c r="AJ890" i="1"/>
  <c r="AK14" i="1"/>
  <c r="AK31" i="1"/>
  <c r="AK96" i="1"/>
  <c r="AK1524" i="1" s="1"/>
  <c r="AK114" i="1"/>
  <c r="AK128" i="1"/>
  <c r="AK201" i="1"/>
  <c r="AK247" i="1"/>
  <c r="AK359" i="1"/>
  <c r="AK400" i="1"/>
  <c r="AK455" i="1"/>
  <c r="AK466" i="1"/>
  <c r="AK506" i="1"/>
  <c r="AK547" i="1"/>
  <c r="AK548" i="1"/>
  <c r="AK609" i="1"/>
  <c r="AK629" i="1"/>
  <c r="AK681" i="1"/>
  <c r="AK694" i="1"/>
  <c r="AK745" i="1"/>
  <c r="AK807" i="1"/>
  <c r="AK890" i="1"/>
  <c r="AL14" i="1"/>
  <c r="AL31" i="1"/>
  <c r="AL96" i="1"/>
  <c r="AL114" i="1"/>
  <c r="AL128" i="1"/>
  <c r="AL201" i="1"/>
  <c r="AL1524" i="1" s="1"/>
  <c r="AL247" i="1"/>
  <c r="AL359" i="1"/>
  <c r="AL400" i="1"/>
  <c r="AL455" i="1"/>
  <c r="AL466" i="1"/>
  <c r="AL506" i="1"/>
  <c r="AL547" i="1"/>
  <c r="AL548" i="1"/>
  <c r="AL609" i="1"/>
  <c r="AL629" i="1"/>
  <c r="AL681" i="1"/>
  <c r="AL694" i="1"/>
  <c r="AL745" i="1"/>
  <c r="AL807" i="1"/>
  <c r="AL890" i="1"/>
  <c r="AM14" i="1"/>
  <c r="AM31" i="1"/>
  <c r="AM96" i="1"/>
  <c r="AM1524" i="1" s="1"/>
  <c r="AM114" i="1"/>
  <c r="AM128" i="1"/>
  <c r="AM201" i="1"/>
  <c r="AM247" i="1"/>
  <c r="AM359" i="1"/>
  <c r="AM400" i="1"/>
  <c r="AM455" i="1"/>
  <c r="AM466" i="1"/>
  <c r="AM506" i="1"/>
  <c r="AM547" i="1"/>
  <c r="AM548" i="1"/>
  <c r="AM609" i="1"/>
  <c r="AM629" i="1"/>
  <c r="AM681" i="1"/>
  <c r="AM694" i="1"/>
  <c r="AM745" i="1"/>
  <c r="AM807" i="1"/>
  <c r="AM890" i="1"/>
  <c r="AN14" i="1"/>
  <c r="AN31" i="1"/>
  <c r="AN96" i="1"/>
  <c r="AN114" i="1"/>
  <c r="AN128" i="1"/>
  <c r="AN201" i="1"/>
  <c r="AN247" i="1"/>
  <c r="AN359" i="1"/>
  <c r="AN400" i="1"/>
  <c r="AN455" i="1"/>
  <c r="AN466" i="1"/>
  <c r="AN506" i="1"/>
  <c r="AN547" i="1"/>
  <c r="AN548" i="1"/>
  <c r="AN609" i="1"/>
  <c r="AN629" i="1"/>
  <c r="AN681" i="1"/>
  <c r="AN694" i="1"/>
  <c r="AN1524" i="1" s="1"/>
  <c r="AN745" i="1"/>
  <c r="AN807" i="1"/>
  <c r="AN890" i="1"/>
  <c r="AO14" i="1"/>
  <c r="AO31" i="1"/>
  <c r="AO96" i="1"/>
  <c r="AO1524" i="1" s="1"/>
  <c r="AO114" i="1"/>
  <c r="AO128" i="1"/>
  <c r="AO201" i="1"/>
  <c r="AO247" i="1"/>
  <c r="AO359" i="1"/>
  <c r="AO400" i="1"/>
  <c r="AO455" i="1"/>
  <c r="AO466" i="1"/>
  <c r="AO506" i="1"/>
  <c r="AO547" i="1"/>
  <c r="AO548" i="1"/>
  <c r="AO609" i="1"/>
  <c r="AO629" i="1"/>
  <c r="AO681" i="1"/>
  <c r="AO694" i="1"/>
  <c r="AO745" i="1"/>
  <c r="AO807" i="1"/>
  <c r="AO890" i="1"/>
  <c r="AP14" i="1"/>
  <c r="AP31" i="1"/>
  <c r="AP96" i="1"/>
  <c r="AP114" i="1"/>
  <c r="AP128" i="1"/>
  <c r="AP201" i="1"/>
  <c r="AP247" i="1"/>
  <c r="AP359" i="1"/>
  <c r="AP400" i="1"/>
  <c r="AP455" i="1"/>
  <c r="AP466" i="1"/>
  <c r="AP506" i="1"/>
  <c r="AP547" i="1"/>
  <c r="AP548" i="1"/>
  <c r="AP609" i="1"/>
  <c r="AP629" i="1"/>
  <c r="AP681" i="1"/>
  <c r="AP694" i="1"/>
  <c r="AP1524" i="1" s="1"/>
  <c r="AP745" i="1"/>
  <c r="AP807" i="1"/>
  <c r="AP890" i="1"/>
  <c r="AQ14" i="1"/>
  <c r="AQ31" i="1"/>
  <c r="AQ96" i="1"/>
  <c r="AQ1524" i="1" s="1"/>
  <c r="AQ114" i="1"/>
  <c r="AQ128" i="1"/>
  <c r="AQ201" i="1"/>
  <c r="AQ247" i="1"/>
  <c r="AQ359" i="1"/>
  <c r="AQ400" i="1"/>
  <c r="AQ455" i="1"/>
  <c r="AQ466" i="1"/>
  <c r="AQ506" i="1"/>
  <c r="AQ547" i="1"/>
  <c r="AQ548" i="1"/>
  <c r="AQ609" i="1"/>
  <c r="AQ629" i="1"/>
  <c r="AQ681" i="1"/>
  <c r="AQ694" i="1"/>
  <c r="AQ745" i="1"/>
  <c r="AQ807" i="1"/>
  <c r="AQ890" i="1"/>
  <c r="AR14" i="1"/>
  <c r="AR31" i="1"/>
  <c r="AR1524" i="1" s="1"/>
  <c r="AR96" i="1"/>
  <c r="AR114" i="1"/>
  <c r="AR128" i="1"/>
  <c r="AR201" i="1"/>
  <c r="AR247" i="1"/>
  <c r="AR359" i="1"/>
  <c r="AR400" i="1"/>
  <c r="AR455" i="1"/>
  <c r="AR466" i="1"/>
  <c r="AR506" i="1"/>
  <c r="AR547" i="1"/>
  <c r="AR548" i="1"/>
  <c r="AR609" i="1"/>
  <c r="AR629" i="1"/>
  <c r="AR681" i="1"/>
  <c r="AR694" i="1"/>
  <c r="AR745" i="1"/>
  <c r="AR807" i="1"/>
  <c r="AR890" i="1"/>
  <c r="AS14" i="1"/>
  <c r="AS31" i="1"/>
  <c r="AS96" i="1"/>
  <c r="AS1524" i="1" s="1"/>
  <c r="AS114" i="1"/>
  <c r="AS128" i="1"/>
  <c r="AS201" i="1"/>
  <c r="AS247" i="1"/>
  <c r="AS359" i="1"/>
  <c r="AS400" i="1"/>
  <c r="AS455" i="1"/>
  <c r="AS466" i="1"/>
  <c r="AS506" i="1"/>
  <c r="AS547" i="1"/>
  <c r="AS548" i="1"/>
  <c r="AS609" i="1"/>
  <c r="AS629" i="1"/>
  <c r="AS681" i="1"/>
  <c r="AS694" i="1"/>
  <c r="AS745" i="1"/>
  <c r="AS807" i="1"/>
  <c r="AS890" i="1"/>
  <c r="AT14" i="1"/>
  <c r="AT31" i="1"/>
  <c r="AT96" i="1"/>
  <c r="AT114" i="1"/>
  <c r="AT128" i="1"/>
  <c r="AT201" i="1"/>
  <c r="AT247" i="1"/>
  <c r="AT359" i="1"/>
  <c r="AT400" i="1"/>
  <c r="AT455" i="1"/>
  <c r="AT466" i="1"/>
  <c r="AT506" i="1"/>
  <c r="AT547" i="1"/>
  <c r="AT548" i="1"/>
  <c r="AT609" i="1"/>
  <c r="AT629" i="1"/>
  <c r="AT681" i="1"/>
  <c r="AT694" i="1"/>
  <c r="AT1524" i="1" s="1"/>
  <c r="AT745" i="1"/>
  <c r="AT807" i="1"/>
  <c r="AT890" i="1"/>
  <c r="AU14" i="1"/>
  <c r="AU31" i="1"/>
  <c r="AU96" i="1"/>
  <c r="AU1524" i="1" s="1"/>
  <c r="AU114" i="1"/>
  <c r="AU128" i="1"/>
  <c r="AU201" i="1"/>
  <c r="AU247" i="1"/>
  <c r="AU359" i="1"/>
  <c r="AU400" i="1"/>
  <c r="AU455" i="1"/>
  <c r="AU466" i="1"/>
  <c r="AU506" i="1"/>
  <c r="AU547" i="1"/>
  <c r="AU548" i="1"/>
  <c r="AU609" i="1"/>
  <c r="AU629" i="1"/>
  <c r="AU681" i="1"/>
  <c r="AU694" i="1"/>
  <c r="AU745" i="1"/>
  <c r="AU807" i="1"/>
  <c r="AU890" i="1"/>
  <c r="AV14" i="1"/>
  <c r="AV31" i="1"/>
  <c r="AV96" i="1"/>
  <c r="AV114" i="1"/>
  <c r="AV128" i="1"/>
  <c r="AV201" i="1"/>
  <c r="AV247" i="1"/>
  <c r="AV359" i="1"/>
  <c r="AV400" i="1"/>
  <c r="AV455" i="1"/>
  <c r="AV466" i="1"/>
  <c r="AV506" i="1"/>
  <c r="AV547" i="1"/>
  <c r="AV548" i="1"/>
  <c r="AV609" i="1"/>
  <c r="AV629" i="1"/>
  <c r="AV681" i="1"/>
  <c r="AV694" i="1"/>
  <c r="AV745" i="1"/>
  <c r="AV807" i="1"/>
  <c r="AV890" i="1"/>
  <c r="AV1524" i="1"/>
  <c r="AW14" i="1"/>
  <c r="AW31" i="1"/>
  <c r="AW96" i="1"/>
  <c r="AW1524" i="1" s="1"/>
  <c r="AW114" i="1"/>
  <c r="AW128" i="1"/>
  <c r="AW201" i="1"/>
  <c r="AW247" i="1"/>
  <c r="AW359" i="1"/>
  <c r="AW400" i="1"/>
  <c r="AW455" i="1"/>
  <c r="AW466" i="1"/>
  <c r="AW506" i="1"/>
  <c r="AW547" i="1"/>
  <c r="AW548" i="1"/>
  <c r="AW609" i="1"/>
  <c r="AW629" i="1"/>
  <c r="AW681" i="1"/>
  <c r="AW694" i="1"/>
  <c r="AW745" i="1"/>
  <c r="AW807" i="1"/>
  <c r="AW890" i="1"/>
  <c r="AX14" i="1"/>
  <c r="AX31" i="1"/>
  <c r="AX96" i="1"/>
  <c r="AX114" i="1"/>
  <c r="AX128" i="1"/>
  <c r="AX201" i="1"/>
  <c r="AX247" i="1"/>
  <c r="AX359" i="1"/>
  <c r="AX400" i="1"/>
  <c r="AX455" i="1"/>
  <c r="AX466" i="1"/>
  <c r="AX506" i="1"/>
  <c r="AX547" i="1"/>
  <c r="AX548" i="1"/>
  <c r="AX609" i="1"/>
  <c r="AX629" i="1"/>
  <c r="AX681" i="1"/>
  <c r="AX694" i="1"/>
  <c r="AX1524" i="1" s="1"/>
  <c r="AX745" i="1"/>
  <c r="AX807" i="1"/>
  <c r="AX890" i="1"/>
  <c r="AY14" i="1"/>
  <c r="AY31" i="1"/>
  <c r="AY96" i="1"/>
  <c r="AY1524" i="1" s="1"/>
  <c r="AY114" i="1"/>
  <c r="AY128" i="1"/>
  <c r="AY201" i="1"/>
  <c r="AY247" i="1"/>
  <c r="AY359" i="1"/>
  <c r="AY400" i="1"/>
  <c r="AY455" i="1"/>
  <c r="AY466" i="1"/>
  <c r="AY506" i="1"/>
  <c r="AY547" i="1"/>
  <c r="AY548" i="1"/>
  <c r="AY609" i="1"/>
  <c r="AY629" i="1"/>
  <c r="AY681" i="1"/>
  <c r="AY694" i="1"/>
  <c r="AY745" i="1"/>
  <c r="AY807" i="1"/>
  <c r="AY890" i="1"/>
  <c r="AZ14" i="1"/>
  <c r="AZ31" i="1"/>
  <c r="AZ96" i="1"/>
  <c r="AZ114" i="1"/>
  <c r="AZ128" i="1"/>
  <c r="AZ201" i="1"/>
  <c r="AZ247" i="1"/>
  <c r="AZ359" i="1"/>
  <c r="AZ400" i="1"/>
  <c r="AZ455" i="1"/>
  <c r="AZ466" i="1"/>
  <c r="AZ506" i="1"/>
  <c r="AZ547" i="1"/>
  <c r="AZ548" i="1"/>
  <c r="AZ609" i="1"/>
  <c r="AZ629" i="1"/>
  <c r="AZ681" i="1"/>
  <c r="AZ694" i="1"/>
  <c r="AZ1524" i="1" s="1"/>
  <c r="AZ745" i="1"/>
  <c r="AZ807" i="1"/>
  <c r="AZ890" i="1"/>
  <c r="BA14" i="1"/>
  <c r="BA31" i="1"/>
  <c r="BA96" i="1"/>
  <c r="BA1524" i="1" s="1"/>
  <c r="BA114" i="1"/>
  <c r="BA128" i="1"/>
  <c r="BA201" i="1"/>
  <c r="BA247" i="1"/>
  <c r="BA359" i="1"/>
  <c r="BA400" i="1"/>
  <c r="BA455" i="1"/>
  <c r="BA466" i="1"/>
  <c r="BA506" i="1"/>
  <c r="BA547" i="1"/>
  <c r="BA548" i="1"/>
  <c r="BA609" i="1"/>
  <c r="BA629" i="1"/>
  <c r="BA681" i="1"/>
  <c r="BA694" i="1"/>
  <c r="BA745" i="1"/>
  <c r="BA807" i="1"/>
  <c r="BA890" i="1"/>
  <c r="BB14" i="1"/>
  <c r="BB31" i="1"/>
  <c r="BB96" i="1"/>
  <c r="BB114" i="1"/>
  <c r="BB128" i="1"/>
  <c r="BB201" i="1"/>
  <c r="BB247" i="1"/>
  <c r="BB359" i="1"/>
  <c r="BB400" i="1"/>
  <c r="BB455" i="1"/>
  <c r="BB466" i="1"/>
  <c r="BB506" i="1"/>
  <c r="BB547" i="1"/>
  <c r="BB548" i="1"/>
  <c r="BB609" i="1"/>
  <c r="BB629" i="1"/>
  <c r="BB681" i="1"/>
  <c r="BB694" i="1"/>
  <c r="BB1524" i="1" s="1"/>
  <c r="BB745" i="1"/>
  <c r="BB807" i="1"/>
  <c r="BB890" i="1"/>
  <c r="BC14" i="1"/>
  <c r="BC31" i="1"/>
  <c r="BC96" i="1"/>
  <c r="BC1524" i="1" s="1"/>
  <c r="BC114" i="1"/>
  <c r="BC128" i="1"/>
  <c r="BC201" i="1"/>
  <c r="BC247" i="1"/>
  <c r="BC359" i="1"/>
  <c r="BC400" i="1"/>
  <c r="BC455" i="1"/>
  <c r="BC466" i="1"/>
  <c r="BC506" i="1"/>
  <c r="BC547" i="1"/>
  <c r="BC548" i="1"/>
  <c r="BC609" i="1"/>
  <c r="BC629" i="1"/>
  <c r="BC681" i="1"/>
  <c r="BC694" i="1"/>
  <c r="BC745" i="1"/>
  <c r="BC807" i="1"/>
  <c r="BC890" i="1"/>
  <c r="BD14" i="1"/>
  <c r="BD31" i="1"/>
  <c r="BD96" i="1"/>
  <c r="BD114" i="1"/>
  <c r="BD128" i="1"/>
  <c r="BD201" i="1"/>
  <c r="BD247" i="1"/>
  <c r="BD359" i="1"/>
  <c r="BD400" i="1"/>
  <c r="BD455" i="1"/>
  <c r="BD466" i="1"/>
  <c r="BD506" i="1"/>
  <c r="BD547" i="1"/>
  <c r="BD548" i="1"/>
  <c r="BD609" i="1"/>
  <c r="BD629" i="1"/>
  <c r="BD681" i="1"/>
  <c r="BD694" i="1"/>
  <c r="BD745" i="1"/>
  <c r="BD807" i="1"/>
  <c r="BD890" i="1"/>
  <c r="BD1524" i="1"/>
  <c r="BE14" i="1"/>
  <c r="BE31" i="1"/>
  <c r="BE96" i="1"/>
  <c r="BE1524" i="1" s="1"/>
  <c r="BE114" i="1"/>
  <c r="BE128" i="1"/>
  <c r="BE201" i="1"/>
  <c r="BE247" i="1"/>
  <c r="BE359" i="1"/>
  <c r="BE400" i="1"/>
  <c r="BE455" i="1"/>
  <c r="BE466" i="1"/>
  <c r="BE506" i="1"/>
  <c r="BE547" i="1"/>
  <c r="BE548" i="1"/>
  <c r="BE609" i="1"/>
  <c r="BE629" i="1"/>
  <c r="BE681" i="1"/>
  <c r="BE694" i="1"/>
  <c r="BE745" i="1"/>
  <c r="BE807" i="1"/>
  <c r="BE890" i="1"/>
  <c r="BF14" i="1"/>
  <c r="BF31" i="1"/>
  <c r="BF96" i="1"/>
  <c r="BF114" i="1"/>
  <c r="BF128" i="1"/>
  <c r="BF201" i="1"/>
  <c r="BF247" i="1"/>
  <c r="BF359" i="1"/>
  <c r="BF400" i="1"/>
  <c r="BF455" i="1"/>
  <c r="BF466" i="1"/>
  <c r="BF506" i="1"/>
  <c r="BF547" i="1"/>
  <c r="BF548" i="1"/>
  <c r="BF609" i="1"/>
  <c r="BF629" i="1"/>
  <c r="BF681" i="1"/>
  <c r="BF694" i="1"/>
  <c r="BF1524" i="1" s="1"/>
  <c r="BF745" i="1"/>
  <c r="BF807" i="1"/>
  <c r="BF890" i="1"/>
  <c r="BG14" i="1"/>
  <c r="BG31" i="1"/>
  <c r="BG96" i="1"/>
  <c r="BG1524" i="1" s="1"/>
  <c r="BG114" i="1"/>
  <c r="BG128" i="1"/>
  <c r="BG201" i="1"/>
  <c r="BG247" i="1"/>
  <c r="BG359" i="1"/>
  <c r="BG400" i="1"/>
  <c r="BG455" i="1"/>
  <c r="BG466" i="1"/>
  <c r="BG506" i="1"/>
  <c r="BG547" i="1"/>
  <c r="BG548" i="1"/>
  <c r="BG609" i="1"/>
  <c r="BG629" i="1"/>
  <c r="BG681" i="1"/>
  <c r="BG694" i="1"/>
  <c r="BG745" i="1"/>
  <c r="BG807" i="1"/>
  <c r="BG890" i="1"/>
  <c r="BH14" i="1"/>
  <c r="BH31" i="1"/>
  <c r="BH96" i="1"/>
  <c r="BH114" i="1"/>
  <c r="BH128" i="1"/>
  <c r="BH201" i="1"/>
  <c r="BH247" i="1"/>
  <c r="BH359" i="1"/>
  <c r="BH400" i="1"/>
  <c r="BH455" i="1"/>
  <c r="BH466" i="1"/>
  <c r="BH506" i="1"/>
  <c r="BH547" i="1"/>
  <c r="BH548" i="1"/>
  <c r="BH609" i="1"/>
  <c r="BH629" i="1"/>
  <c r="BH681" i="1"/>
  <c r="BH694" i="1"/>
  <c r="BH1524" i="1" s="1"/>
  <c r="BH745" i="1"/>
  <c r="BH807" i="1"/>
  <c r="BH890" i="1"/>
  <c r="BI14" i="1"/>
  <c r="BI31" i="1"/>
  <c r="BI96" i="1"/>
  <c r="BI1524" i="1" s="1"/>
  <c r="BI114" i="1"/>
  <c r="BI128" i="1"/>
  <c r="BI201" i="1"/>
  <c r="BI247" i="1"/>
  <c r="BI359" i="1"/>
  <c r="BI400" i="1"/>
  <c r="BI455" i="1"/>
  <c r="BI466" i="1"/>
  <c r="BI506" i="1"/>
  <c r="BI547" i="1"/>
  <c r="BI548" i="1"/>
  <c r="BI609" i="1"/>
  <c r="BI629" i="1"/>
  <c r="BI681" i="1"/>
  <c r="BI694" i="1"/>
  <c r="BI745" i="1"/>
  <c r="BI807" i="1"/>
  <c r="BI890" i="1"/>
  <c r="BJ14" i="1"/>
  <c r="BJ31" i="1"/>
  <c r="BJ96" i="1"/>
  <c r="BJ114" i="1"/>
  <c r="BJ128" i="1"/>
  <c r="BJ201" i="1"/>
  <c r="BJ247" i="1"/>
  <c r="BJ359" i="1"/>
  <c r="BJ400" i="1"/>
  <c r="BJ455" i="1"/>
  <c r="BJ466" i="1"/>
  <c r="BJ506" i="1"/>
  <c r="BJ547" i="1"/>
  <c r="BJ548" i="1"/>
  <c r="BJ609" i="1"/>
  <c r="BJ629" i="1"/>
  <c r="BJ681" i="1"/>
  <c r="BJ694" i="1"/>
  <c r="BJ1524" i="1" s="1"/>
  <c r="BJ745" i="1"/>
  <c r="BJ807" i="1"/>
  <c r="BJ890" i="1"/>
  <c r="BK14" i="1"/>
  <c r="BK31" i="1"/>
  <c r="BK96" i="1"/>
  <c r="BK1524" i="1" s="1"/>
  <c r="BK114" i="1"/>
  <c r="BK128" i="1"/>
  <c r="BK201" i="1"/>
  <c r="BK247" i="1"/>
  <c r="BK359" i="1"/>
  <c r="BK400" i="1"/>
  <c r="BK455" i="1"/>
  <c r="BK466" i="1"/>
  <c r="BK506" i="1"/>
  <c r="BK547" i="1"/>
  <c r="BK548" i="1"/>
  <c r="BK609" i="1"/>
  <c r="BK629" i="1"/>
  <c r="BK681" i="1"/>
  <c r="BK694" i="1"/>
  <c r="BK745" i="1"/>
  <c r="BK807" i="1"/>
  <c r="BK890" i="1"/>
  <c r="BL14" i="1"/>
  <c r="BL31" i="1"/>
  <c r="BL96" i="1"/>
  <c r="BL114" i="1"/>
  <c r="BL128" i="1"/>
  <c r="BL201" i="1"/>
  <c r="BL247" i="1"/>
  <c r="BL359" i="1"/>
  <c r="BL400" i="1"/>
  <c r="BL455" i="1"/>
  <c r="BL466" i="1"/>
  <c r="BL506" i="1"/>
  <c r="BL547" i="1"/>
  <c r="BL548" i="1"/>
  <c r="BL609" i="1"/>
  <c r="BL629" i="1"/>
  <c r="BL681" i="1"/>
  <c r="BL694" i="1"/>
  <c r="BL1524" i="1" s="1"/>
  <c r="BL745" i="1"/>
  <c r="BL807" i="1"/>
  <c r="BL890" i="1"/>
  <c r="BM14" i="1"/>
  <c r="BM31" i="1"/>
  <c r="BM96" i="1"/>
  <c r="BM1524" i="1" s="1"/>
  <c r="BM114" i="1"/>
  <c r="BM128" i="1"/>
  <c r="BM201" i="1"/>
  <c r="BM247" i="1"/>
  <c r="BM359" i="1"/>
  <c r="BM400" i="1"/>
  <c r="BM455" i="1"/>
  <c r="BM466" i="1"/>
  <c r="BM506" i="1"/>
  <c r="BM547" i="1"/>
  <c r="BM548" i="1"/>
  <c r="BM609" i="1"/>
  <c r="BM629" i="1"/>
  <c r="BM681" i="1"/>
  <c r="BM694" i="1"/>
  <c r="BM745" i="1"/>
  <c r="BM807" i="1"/>
  <c r="BM890" i="1"/>
  <c r="E14" i="2"/>
  <c r="E31" i="2"/>
  <c r="E1524" i="2" s="1"/>
  <c r="E96" i="2"/>
  <c r="E114" i="2"/>
  <c r="E128" i="2"/>
  <c r="E201" i="2"/>
  <c r="E247" i="2"/>
  <c r="E359" i="2"/>
  <c r="E400" i="2"/>
  <c r="E455" i="2"/>
  <c r="E466" i="2"/>
  <c r="E506" i="2"/>
  <c r="E547" i="2"/>
  <c r="E548" i="2"/>
  <c r="E609" i="2"/>
  <c r="E629" i="2"/>
  <c r="E681" i="2"/>
  <c r="E694" i="2"/>
  <c r="E745" i="2"/>
  <c r="E807" i="2"/>
  <c r="E890" i="2"/>
  <c r="F14" i="2"/>
  <c r="F31" i="2"/>
  <c r="F96" i="2"/>
  <c r="F1524" i="2" s="1"/>
  <c r="F114" i="2"/>
  <c r="F128" i="2"/>
  <c r="F201" i="2"/>
  <c r="F247" i="2"/>
  <c r="F359" i="2"/>
  <c r="F400" i="2"/>
  <c r="F455" i="2"/>
  <c r="F466" i="2"/>
  <c r="F506" i="2"/>
  <c r="F547" i="2"/>
  <c r="F548" i="2"/>
  <c r="F609" i="2"/>
  <c r="F629" i="2"/>
  <c r="F681" i="2"/>
  <c r="F694" i="2"/>
  <c r="F745" i="2"/>
  <c r="F807" i="2"/>
  <c r="F890" i="2"/>
  <c r="G14" i="2"/>
  <c r="G31" i="2"/>
  <c r="G96" i="2"/>
  <c r="G114" i="2"/>
  <c r="G128" i="2"/>
  <c r="G201" i="2"/>
  <c r="G247" i="2"/>
  <c r="G359" i="2"/>
  <c r="G400" i="2"/>
  <c r="G455" i="2"/>
  <c r="G466" i="2"/>
  <c r="G506" i="2"/>
  <c r="G547" i="2"/>
  <c r="G548" i="2"/>
  <c r="G609" i="2"/>
  <c r="G629" i="2"/>
  <c r="G681" i="2"/>
  <c r="G694" i="2"/>
  <c r="G745" i="2"/>
  <c r="G807" i="2"/>
  <c r="G890" i="2"/>
  <c r="G1524" i="2"/>
  <c r="H14" i="2"/>
  <c r="H31" i="2"/>
  <c r="H96" i="2"/>
  <c r="H1524" i="2" s="1"/>
  <c r="H114" i="2"/>
  <c r="H128" i="2"/>
  <c r="H201" i="2"/>
  <c r="H247" i="2"/>
  <c r="H359" i="2"/>
  <c r="H400" i="2"/>
  <c r="H455" i="2"/>
  <c r="H466" i="2"/>
  <c r="H506" i="2"/>
  <c r="H547" i="2"/>
  <c r="H548" i="2"/>
  <c r="H609" i="2"/>
  <c r="H629" i="2"/>
  <c r="H681" i="2"/>
  <c r="H694" i="2"/>
  <c r="H745" i="2"/>
  <c r="H807" i="2"/>
  <c r="H890" i="2"/>
  <c r="I14" i="2"/>
  <c r="I31" i="2"/>
  <c r="I96" i="2"/>
  <c r="I114" i="2"/>
  <c r="I128" i="2"/>
  <c r="I201" i="2"/>
  <c r="I247" i="2"/>
  <c r="I359" i="2"/>
  <c r="I400" i="2"/>
  <c r="I455" i="2"/>
  <c r="I466" i="2"/>
  <c r="I506" i="2"/>
  <c r="I547" i="2"/>
  <c r="I548" i="2"/>
  <c r="I609" i="2"/>
  <c r="I629" i="2"/>
  <c r="I681" i="2"/>
  <c r="I694" i="2"/>
  <c r="I745" i="2"/>
  <c r="I807" i="2"/>
  <c r="I890" i="2"/>
  <c r="I1524" i="2"/>
  <c r="J14" i="2"/>
  <c r="J31" i="2"/>
  <c r="J96" i="2"/>
  <c r="J1524" i="2" s="1"/>
  <c r="J114" i="2"/>
  <c r="J128" i="2"/>
  <c r="J201" i="2"/>
  <c r="J247" i="2"/>
  <c r="J359" i="2"/>
  <c r="J400" i="2"/>
  <c r="J455" i="2"/>
  <c r="J466" i="2"/>
  <c r="J506" i="2"/>
  <c r="J547" i="2"/>
  <c r="J548" i="2"/>
  <c r="J609" i="2"/>
  <c r="J629" i="2"/>
  <c r="J681" i="2"/>
  <c r="J694" i="2"/>
  <c r="J745" i="2"/>
  <c r="J807" i="2"/>
  <c r="J890" i="2"/>
  <c r="K14" i="2"/>
  <c r="K31" i="2"/>
  <c r="K96" i="2"/>
  <c r="K114" i="2"/>
  <c r="K128" i="2"/>
  <c r="K201" i="2"/>
  <c r="K247" i="2"/>
  <c r="K359" i="2"/>
  <c r="K400" i="2"/>
  <c r="K455" i="2"/>
  <c r="K466" i="2"/>
  <c r="K506" i="2"/>
  <c r="K547" i="2"/>
  <c r="K548" i="2"/>
  <c r="K609" i="2"/>
  <c r="K629" i="2"/>
  <c r="K681" i="2"/>
  <c r="K694" i="2"/>
  <c r="K1524" i="2" s="1"/>
  <c r="K745" i="2"/>
  <c r="K807" i="2"/>
  <c r="K890" i="2"/>
  <c r="L14" i="2"/>
  <c r="L31" i="2"/>
  <c r="L96" i="2"/>
  <c r="L1524" i="2" s="1"/>
  <c r="L114" i="2"/>
  <c r="L128" i="2"/>
  <c r="L201" i="2"/>
  <c r="L247" i="2"/>
  <c r="L359" i="2"/>
  <c r="L400" i="2"/>
  <c r="L455" i="2"/>
  <c r="L466" i="2"/>
  <c r="L506" i="2"/>
  <c r="L547" i="2"/>
  <c r="L548" i="2"/>
  <c r="L609" i="2"/>
  <c r="L629" i="2"/>
  <c r="L681" i="2"/>
  <c r="L694" i="2"/>
  <c r="L745" i="2"/>
  <c r="L807" i="2"/>
  <c r="L890" i="2"/>
  <c r="M14" i="2"/>
  <c r="M31" i="2"/>
  <c r="M96" i="2"/>
  <c r="M114" i="2"/>
  <c r="M128" i="2"/>
  <c r="M201" i="2"/>
  <c r="M247" i="2"/>
  <c r="M359" i="2"/>
  <c r="M400" i="2"/>
  <c r="M455" i="2"/>
  <c r="M466" i="2"/>
  <c r="M506" i="2"/>
  <c r="M547" i="2"/>
  <c r="M548" i="2"/>
  <c r="M609" i="2"/>
  <c r="M629" i="2"/>
  <c r="M681" i="2"/>
  <c r="M694" i="2"/>
  <c r="M745" i="2"/>
  <c r="M807" i="2"/>
  <c r="M890" i="2"/>
  <c r="M1524" i="2"/>
  <c r="N14" i="2"/>
  <c r="N31" i="2"/>
  <c r="N96" i="2"/>
  <c r="N1524" i="2" s="1"/>
  <c r="N114" i="2"/>
  <c r="N128" i="2"/>
  <c r="N201" i="2"/>
  <c r="N247" i="2"/>
  <c r="N359" i="2"/>
  <c r="N400" i="2"/>
  <c r="N455" i="2"/>
  <c r="N466" i="2"/>
  <c r="N506" i="2"/>
  <c r="N547" i="2"/>
  <c r="N548" i="2"/>
  <c r="N609" i="2"/>
  <c r="N629" i="2"/>
  <c r="N681" i="2"/>
  <c r="N694" i="2"/>
  <c r="N745" i="2"/>
  <c r="N807" i="2"/>
  <c r="N890" i="2"/>
  <c r="O14" i="2"/>
  <c r="O31" i="2"/>
  <c r="O96" i="2"/>
  <c r="O114" i="2"/>
  <c r="O128" i="2"/>
  <c r="O201" i="2"/>
  <c r="O247" i="2"/>
  <c r="O359" i="2"/>
  <c r="O400" i="2"/>
  <c r="O455" i="2"/>
  <c r="O466" i="2"/>
  <c r="O506" i="2"/>
  <c r="O547" i="2"/>
  <c r="O548" i="2"/>
  <c r="O609" i="2"/>
  <c r="O629" i="2"/>
  <c r="O681" i="2"/>
  <c r="O694" i="2"/>
  <c r="O745" i="2"/>
  <c r="O807" i="2"/>
  <c r="O890" i="2"/>
  <c r="O1524" i="2"/>
  <c r="P14" i="2"/>
  <c r="P31" i="2"/>
  <c r="P96" i="2"/>
  <c r="P1524" i="2" s="1"/>
  <c r="P114" i="2"/>
  <c r="P128" i="2"/>
  <c r="P201" i="2"/>
  <c r="P247" i="2"/>
  <c r="P359" i="2"/>
  <c r="P400" i="2"/>
  <c r="P455" i="2"/>
  <c r="P466" i="2"/>
  <c r="P506" i="2"/>
  <c r="P547" i="2"/>
  <c r="P548" i="2"/>
  <c r="P609" i="2"/>
  <c r="P629" i="2"/>
  <c r="P681" i="2"/>
  <c r="P694" i="2"/>
  <c r="P745" i="2"/>
  <c r="P807" i="2"/>
  <c r="P890" i="2"/>
  <c r="Q14" i="2"/>
  <c r="Q31" i="2"/>
  <c r="Q96" i="2"/>
  <c r="Q114" i="2"/>
  <c r="Q128" i="2"/>
  <c r="Q201" i="2"/>
  <c r="Q247" i="2"/>
  <c r="Q359" i="2"/>
  <c r="Q400" i="2"/>
  <c r="Q455" i="2"/>
  <c r="Q466" i="2"/>
  <c r="Q506" i="2"/>
  <c r="Q547" i="2"/>
  <c r="Q548" i="2"/>
  <c r="Q609" i="2"/>
  <c r="Q629" i="2"/>
  <c r="Q681" i="2"/>
  <c r="Q694" i="2"/>
  <c r="Q1524" i="2" s="1"/>
  <c r="Q745" i="2"/>
  <c r="Q807" i="2"/>
  <c r="Q890" i="2"/>
  <c r="R14" i="2"/>
  <c r="R31" i="2"/>
  <c r="R96" i="2"/>
  <c r="R1524" i="2" s="1"/>
  <c r="R114" i="2"/>
  <c r="R128" i="2"/>
  <c r="R201" i="2"/>
  <c r="R247" i="2"/>
  <c r="R359" i="2"/>
  <c r="R400" i="2"/>
  <c r="R455" i="2"/>
  <c r="R466" i="2"/>
  <c r="R506" i="2"/>
  <c r="R547" i="2"/>
  <c r="R548" i="2"/>
  <c r="R609" i="2"/>
  <c r="R629" i="2"/>
  <c r="R681" i="2"/>
  <c r="R694" i="2"/>
  <c r="R745" i="2"/>
  <c r="R807" i="2"/>
  <c r="R890" i="2"/>
  <c r="S14" i="2"/>
  <c r="S31" i="2"/>
  <c r="S96" i="2"/>
  <c r="S114" i="2"/>
  <c r="S128" i="2"/>
  <c r="S201" i="2"/>
  <c r="S247" i="2"/>
  <c r="S359" i="2"/>
  <c r="S400" i="2"/>
  <c r="S455" i="2"/>
  <c r="S466" i="2"/>
  <c r="S506" i="2"/>
  <c r="S547" i="2"/>
  <c r="S548" i="2"/>
  <c r="S609" i="2"/>
  <c r="S629" i="2"/>
  <c r="S681" i="2"/>
  <c r="S694" i="2"/>
  <c r="S1524" i="2" s="1"/>
  <c r="S745" i="2"/>
  <c r="S807" i="2"/>
  <c r="S890" i="2"/>
  <c r="T14" i="2"/>
  <c r="T31" i="2"/>
  <c r="T96" i="2"/>
  <c r="T1524" i="2" s="1"/>
  <c r="T114" i="2"/>
  <c r="T128" i="2"/>
  <c r="T201" i="2"/>
  <c r="T247" i="2"/>
  <c r="T359" i="2"/>
  <c r="T400" i="2"/>
  <c r="T455" i="2"/>
  <c r="T466" i="2"/>
  <c r="T506" i="2"/>
  <c r="T547" i="2"/>
  <c r="T548" i="2"/>
  <c r="T609" i="2"/>
  <c r="T629" i="2"/>
  <c r="T681" i="2"/>
  <c r="T694" i="2"/>
  <c r="T745" i="2"/>
  <c r="T807" i="2"/>
  <c r="T890" i="2"/>
  <c r="U14" i="2"/>
  <c r="U31" i="2"/>
  <c r="U96" i="2"/>
  <c r="U114" i="2"/>
  <c r="U128" i="2"/>
  <c r="U201" i="2"/>
  <c r="U247" i="2"/>
  <c r="U359" i="2"/>
  <c r="U400" i="2"/>
  <c r="U455" i="2"/>
  <c r="U466" i="2"/>
  <c r="U506" i="2"/>
  <c r="U547" i="2"/>
  <c r="U548" i="2"/>
  <c r="U609" i="2"/>
  <c r="U629" i="2"/>
  <c r="U681" i="2"/>
  <c r="U694" i="2"/>
  <c r="U1524" i="2" s="1"/>
  <c r="U745" i="2"/>
  <c r="U807" i="2"/>
  <c r="U890" i="2"/>
  <c r="V14" i="2"/>
  <c r="V31" i="2"/>
  <c r="V96" i="2"/>
  <c r="V1524" i="2" s="1"/>
  <c r="V114" i="2"/>
  <c r="V128" i="2"/>
  <c r="V201" i="2"/>
  <c r="V247" i="2"/>
  <c r="V359" i="2"/>
  <c r="V400" i="2"/>
  <c r="V455" i="2"/>
  <c r="V466" i="2"/>
  <c r="V506" i="2"/>
  <c r="V547" i="2"/>
  <c r="V548" i="2"/>
  <c r="V609" i="2"/>
  <c r="V629" i="2"/>
  <c r="V681" i="2"/>
  <c r="V694" i="2"/>
  <c r="V745" i="2"/>
  <c r="V807" i="2"/>
  <c r="V890" i="2"/>
  <c r="W14" i="2"/>
  <c r="W31" i="2"/>
  <c r="W96" i="2"/>
  <c r="W114" i="2"/>
  <c r="W128" i="2"/>
  <c r="W201" i="2"/>
  <c r="W247" i="2"/>
  <c r="W359" i="2"/>
  <c r="W400" i="2"/>
  <c r="W455" i="2"/>
  <c r="W466" i="2"/>
  <c r="W506" i="2"/>
  <c r="W547" i="2"/>
  <c r="W548" i="2"/>
  <c r="W609" i="2"/>
  <c r="W629" i="2"/>
  <c r="W681" i="2"/>
  <c r="W694" i="2"/>
  <c r="W1524" i="2" s="1"/>
  <c r="W745" i="2"/>
  <c r="W807" i="2"/>
  <c r="W890" i="2"/>
  <c r="X14" i="2"/>
  <c r="X31" i="2"/>
  <c r="X96" i="2"/>
  <c r="X1524" i="2" s="1"/>
  <c r="X114" i="2"/>
  <c r="X128" i="2"/>
  <c r="X201" i="2"/>
  <c r="X247" i="2"/>
  <c r="X359" i="2"/>
  <c r="X400" i="2"/>
  <c r="X455" i="2"/>
  <c r="X466" i="2"/>
  <c r="X506" i="2"/>
  <c r="X547" i="2"/>
  <c r="X548" i="2"/>
  <c r="X609" i="2"/>
  <c r="X629" i="2"/>
  <c r="X681" i="2"/>
  <c r="X694" i="2"/>
  <c r="X745" i="2"/>
  <c r="X807" i="2"/>
  <c r="X890" i="2"/>
  <c r="Y14" i="2"/>
  <c r="Y31" i="2"/>
  <c r="Y96" i="2"/>
  <c r="Y114" i="2"/>
  <c r="Y128" i="2"/>
  <c r="Y201" i="2"/>
  <c r="Y247" i="2"/>
  <c r="Y359" i="2"/>
  <c r="Y400" i="2"/>
  <c r="Y455" i="2"/>
  <c r="Y466" i="2"/>
  <c r="Y506" i="2"/>
  <c r="Y547" i="2"/>
  <c r="Y548" i="2"/>
  <c r="Y609" i="2"/>
  <c r="Y629" i="2"/>
  <c r="Y681" i="2"/>
  <c r="Y694" i="2"/>
  <c r="Y1524" i="2" s="1"/>
  <c r="Y745" i="2"/>
  <c r="Y807" i="2"/>
  <c r="Y890" i="2"/>
  <c r="Z14" i="2"/>
  <c r="Z31" i="2"/>
  <c r="Z96" i="2"/>
  <c r="Z1524" i="2" s="1"/>
  <c r="Z114" i="2"/>
  <c r="Z128" i="2"/>
  <c r="Z201" i="2"/>
  <c r="Z247" i="2"/>
  <c r="Z359" i="2"/>
  <c r="Z400" i="2"/>
  <c r="Z455" i="2"/>
  <c r="Z466" i="2"/>
  <c r="Z506" i="2"/>
  <c r="Z547" i="2"/>
  <c r="Z548" i="2"/>
  <c r="Z609" i="2"/>
  <c r="Z629" i="2"/>
  <c r="Z681" i="2"/>
  <c r="Z694" i="2"/>
  <c r="Z745" i="2"/>
  <c r="Z807" i="2"/>
  <c r="Z890" i="2"/>
  <c r="AA14" i="2"/>
  <c r="AA31" i="2"/>
  <c r="AA96" i="2"/>
  <c r="AA114" i="2"/>
  <c r="AA128" i="2"/>
  <c r="AA201" i="2"/>
  <c r="AA247" i="2"/>
  <c r="AA359" i="2"/>
  <c r="AA400" i="2"/>
  <c r="AA455" i="2"/>
  <c r="AA466" i="2"/>
  <c r="AA506" i="2"/>
  <c r="AA547" i="2"/>
  <c r="AA548" i="2"/>
  <c r="AA609" i="2"/>
  <c r="AA629" i="2"/>
  <c r="AA681" i="2"/>
  <c r="AA694" i="2"/>
  <c r="AA1524" i="2" s="1"/>
  <c r="AA745" i="2"/>
  <c r="AA807" i="2"/>
  <c r="AA890" i="2"/>
  <c r="AB14" i="2"/>
  <c r="AB31" i="2"/>
  <c r="AB96" i="2"/>
  <c r="AB1524" i="2" s="1"/>
  <c r="AB114" i="2"/>
  <c r="AB128" i="2"/>
  <c r="AB201" i="2"/>
  <c r="AB247" i="2"/>
  <c r="AB359" i="2"/>
  <c r="AB400" i="2"/>
  <c r="AB455" i="2"/>
  <c r="AB466" i="2"/>
  <c r="AB506" i="2"/>
  <c r="AB547" i="2"/>
  <c r="AB548" i="2"/>
  <c r="AB609" i="2"/>
  <c r="AB629" i="2"/>
  <c r="AB681" i="2"/>
  <c r="AB694" i="2"/>
  <c r="AB745" i="2"/>
  <c r="AB807" i="2"/>
  <c r="AB890" i="2"/>
  <c r="AC14" i="2"/>
  <c r="AC31" i="2"/>
  <c r="AC96" i="2"/>
  <c r="AC114" i="2"/>
  <c r="AC128" i="2"/>
  <c r="AC201" i="2"/>
  <c r="AC247" i="2"/>
  <c r="AC359" i="2"/>
  <c r="AC400" i="2"/>
  <c r="AC455" i="2"/>
  <c r="AC466" i="2"/>
  <c r="AC506" i="2"/>
  <c r="AC547" i="2"/>
  <c r="AC548" i="2"/>
  <c r="AC609" i="2"/>
  <c r="AC629" i="2"/>
  <c r="AC681" i="2"/>
  <c r="AC694" i="2"/>
  <c r="AC745" i="2"/>
  <c r="AC807" i="2"/>
  <c r="AC890" i="2"/>
  <c r="AC1524" i="2"/>
  <c r="AD14" i="2"/>
  <c r="AD31" i="2"/>
  <c r="AD96" i="2"/>
  <c r="AD1524" i="2" s="1"/>
  <c r="AD114" i="2"/>
  <c r="AD128" i="2"/>
  <c r="AD201" i="2"/>
  <c r="AD247" i="2"/>
  <c r="AD359" i="2"/>
  <c r="AD400" i="2"/>
  <c r="AD455" i="2"/>
  <c r="AD466" i="2"/>
  <c r="AD506" i="2"/>
  <c r="AD547" i="2"/>
  <c r="AD548" i="2"/>
  <c r="AD609" i="2"/>
  <c r="AD629" i="2"/>
  <c r="AD681" i="2"/>
  <c r="AD694" i="2"/>
  <c r="AD745" i="2"/>
  <c r="AD807" i="2"/>
  <c r="AD890" i="2"/>
  <c r="AE14" i="2"/>
  <c r="AE31" i="2"/>
  <c r="AE96" i="2"/>
  <c r="AE114" i="2"/>
  <c r="AE128" i="2"/>
  <c r="AE201" i="2"/>
  <c r="AE247" i="2"/>
  <c r="AE359" i="2"/>
  <c r="AE400" i="2"/>
  <c r="AE455" i="2"/>
  <c r="AE466" i="2"/>
  <c r="AE506" i="2"/>
  <c r="AE547" i="2"/>
  <c r="AE548" i="2"/>
  <c r="AE609" i="2"/>
  <c r="AE629" i="2"/>
  <c r="AE681" i="2"/>
  <c r="AE694" i="2"/>
  <c r="AE1524" i="2" s="1"/>
  <c r="AE745" i="2"/>
  <c r="AE807" i="2"/>
  <c r="AE890" i="2"/>
  <c r="AF14" i="2"/>
  <c r="AF31" i="2"/>
  <c r="AF96" i="2"/>
  <c r="AF1524" i="2" s="1"/>
  <c r="AF114" i="2"/>
  <c r="AF128" i="2"/>
  <c r="AF201" i="2"/>
  <c r="AF247" i="2"/>
  <c r="AF359" i="2"/>
  <c r="AF400" i="2"/>
  <c r="AF455" i="2"/>
  <c r="AF466" i="2"/>
  <c r="AF506" i="2"/>
  <c r="AF547" i="2"/>
  <c r="AF548" i="2"/>
  <c r="AF609" i="2"/>
  <c r="AF629" i="2"/>
  <c r="AF681" i="2"/>
  <c r="AF694" i="2"/>
  <c r="AF745" i="2"/>
  <c r="AF807" i="2"/>
  <c r="AF890" i="2"/>
  <c r="AG14" i="2"/>
  <c r="AG31" i="2"/>
  <c r="AG96" i="2"/>
  <c r="AG114" i="2"/>
  <c r="AG128" i="2"/>
  <c r="AG201" i="2"/>
  <c r="AG247" i="2"/>
  <c r="AG359" i="2"/>
  <c r="AG400" i="2"/>
  <c r="AG455" i="2"/>
  <c r="AG466" i="2"/>
  <c r="AG506" i="2"/>
  <c r="AG547" i="2"/>
  <c r="AG548" i="2"/>
  <c r="AG609" i="2"/>
  <c r="AG629" i="2"/>
  <c r="AG681" i="2"/>
  <c r="AG694" i="2"/>
  <c r="AG1524" i="2" s="1"/>
  <c r="AG745" i="2"/>
  <c r="AG807" i="2"/>
  <c r="AG890" i="2"/>
  <c r="AH14" i="2"/>
  <c r="AH31" i="2"/>
  <c r="AH96" i="2"/>
  <c r="AH1524" i="2" s="1"/>
  <c r="AH114" i="2"/>
  <c r="AH128" i="2"/>
  <c r="AH201" i="2"/>
  <c r="AH247" i="2"/>
  <c r="AH359" i="2"/>
  <c r="AH400" i="2"/>
  <c r="AH455" i="2"/>
  <c r="AH466" i="2"/>
  <c r="AH506" i="2"/>
  <c r="AH547" i="2"/>
  <c r="AH548" i="2"/>
  <c r="AH609" i="2"/>
  <c r="AH629" i="2"/>
  <c r="AH681" i="2"/>
  <c r="AH694" i="2"/>
  <c r="AH745" i="2"/>
  <c r="AH807" i="2"/>
  <c r="AH890" i="2"/>
  <c r="AI14" i="2"/>
  <c r="AI31" i="2"/>
  <c r="AI96" i="2"/>
  <c r="AI114" i="2"/>
  <c r="AI128" i="2"/>
  <c r="AI201" i="2"/>
  <c r="AI247" i="2"/>
  <c r="AI359" i="2"/>
  <c r="AI400" i="2"/>
  <c r="AI455" i="2"/>
  <c r="AI466" i="2"/>
  <c r="AI506" i="2"/>
  <c r="AI547" i="2"/>
  <c r="AI548" i="2"/>
  <c r="AI609" i="2"/>
  <c r="AI629" i="2"/>
  <c r="AI681" i="2"/>
  <c r="AI694" i="2"/>
  <c r="AI745" i="2"/>
  <c r="AI807" i="2"/>
  <c r="AI890" i="2"/>
  <c r="AI1524" i="2"/>
  <c r="AJ14" i="2"/>
  <c r="AJ31" i="2"/>
  <c r="AJ96" i="2"/>
  <c r="AJ1524" i="2" s="1"/>
  <c r="AJ114" i="2"/>
  <c r="AJ128" i="2"/>
  <c r="AJ201" i="2"/>
  <c r="AJ247" i="2"/>
  <c r="AJ359" i="2"/>
  <c r="AJ400" i="2"/>
  <c r="AJ455" i="2"/>
  <c r="AJ466" i="2"/>
  <c r="AJ506" i="2"/>
  <c r="AJ547" i="2"/>
  <c r="AJ548" i="2"/>
  <c r="AJ609" i="2"/>
  <c r="AJ629" i="2"/>
  <c r="AJ681" i="2"/>
  <c r="AJ694" i="2"/>
  <c r="AJ745" i="2"/>
  <c r="AJ807" i="2"/>
  <c r="AJ890" i="2"/>
  <c r="AK14" i="2"/>
  <c r="AK31" i="2"/>
  <c r="AK96" i="2"/>
  <c r="AK114" i="2"/>
  <c r="AK128" i="2"/>
  <c r="AK201" i="2"/>
  <c r="AK247" i="2"/>
  <c r="AK359" i="2"/>
  <c r="AK400" i="2"/>
  <c r="AK455" i="2"/>
  <c r="AK466" i="2"/>
  <c r="AK506" i="2"/>
  <c r="AK547" i="2"/>
  <c r="AK548" i="2"/>
  <c r="AK609" i="2"/>
  <c r="AK629" i="2"/>
  <c r="AK681" i="2"/>
  <c r="AK694" i="2"/>
  <c r="AK1524" i="2" s="1"/>
  <c r="AK745" i="2"/>
  <c r="AK807" i="2"/>
  <c r="AK890" i="2"/>
  <c r="AL14" i="2"/>
  <c r="AL31" i="2"/>
  <c r="AL96" i="2"/>
  <c r="AL1524" i="2" s="1"/>
  <c r="AL114" i="2"/>
  <c r="AL128" i="2"/>
  <c r="AL201" i="2"/>
  <c r="AL247" i="2"/>
  <c r="AL359" i="2"/>
  <c r="AL400" i="2"/>
  <c r="AL455" i="2"/>
  <c r="AL466" i="2"/>
  <c r="AL506" i="2"/>
  <c r="AL547" i="2"/>
  <c r="AL548" i="2"/>
  <c r="AL609" i="2"/>
  <c r="AL629" i="2"/>
  <c r="AL681" i="2"/>
  <c r="AL694" i="2"/>
  <c r="AL745" i="2"/>
  <c r="AL807" i="2"/>
  <c r="AL890" i="2"/>
  <c r="AM14" i="2"/>
  <c r="AM31" i="2"/>
  <c r="AM96" i="2"/>
  <c r="AM114" i="2"/>
  <c r="AM128" i="2"/>
  <c r="AM201" i="2"/>
  <c r="AM247" i="2"/>
  <c r="AM359" i="2"/>
  <c r="AM400" i="2"/>
  <c r="AM455" i="2"/>
  <c r="AM466" i="2"/>
  <c r="AM506" i="2"/>
  <c r="AM547" i="2"/>
  <c r="AM548" i="2"/>
  <c r="AM609" i="2"/>
  <c r="AM629" i="2"/>
  <c r="AM681" i="2"/>
  <c r="AM694" i="2"/>
  <c r="AM1524" i="2" s="1"/>
  <c r="AM745" i="2"/>
  <c r="AM807" i="2"/>
  <c r="AM890" i="2"/>
  <c r="AN14" i="2"/>
  <c r="AN31" i="2"/>
  <c r="AN96" i="2"/>
  <c r="AN1524" i="2" s="1"/>
  <c r="AN114" i="2"/>
  <c r="AN128" i="2"/>
  <c r="AN201" i="2"/>
  <c r="AN247" i="2"/>
  <c r="AN359" i="2"/>
  <c r="AN400" i="2"/>
  <c r="AN455" i="2"/>
  <c r="AN466" i="2"/>
  <c r="AN506" i="2"/>
  <c r="AN547" i="2"/>
  <c r="AN548" i="2"/>
  <c r="AN609" i="2"/>
  <c r="AN629" i="2"/>
  <c r="AN681" i="2"/>
  <c r="AN694" i="2"/>
  <c r="AN745" i="2"/>
  <c r="AN807" i="2"/>
  <c r="AN890" i="2"/>
  <c r="AO14" i="2"/>
  <c r="AO31" i="2"/>
  <c r="AO96" i="2"/>
  <c r="AO114" i="2"/>
  <c r="AO128" i="2"/>
  <c r="AO201" i="2"/>
  <c r="AO247" i="2"/>
  <c r="AO359" i="2"/>
  <c r="AO400" i="2"/>
  <c r="AO455" i="2"/>
  <c r="AO466" i="2"/>
  <c r="AO506" i="2"/>
  <c r="AO547" i="2"/>
  <c r="AO548" i="2"/>
  <c r="AO609" i="2"/>
  <c r="AO629" i="2"/>
  <c r="AO681" i="2"/>
  <c r="AO694" i="2"/>
  <c r="AO745" i="2"/>
  <c r="AO807" i="2"/>
  <c r="AO890" i="2"/>
  <c r="AO1524" i="2"/>
  <c r="AP14" i="2"/>
  <c r="AP31" i="2"/>
  <c r="AP96" i="2"/>
  <c r="AP1524" i="2" s="1"/>
  <c r="AP114" i="2"/>
  <c r="AP128" i="2"/>
  <c r="AP201" i="2"/>
  <c r="AP247" i="2"/>
  <c r="AP359" i="2"/>
  <c r="AP400" i="2"/>
  <c r="AP455" i="2"/>
  <c r="AP466" i="2"/>
  <c r="AP506" i="2"/>
  <c r="AP547" i="2"/>
  <c r="AP548" i="2"/>
  <c r="AP609" i="2"/>
  <c r="AP629" i="2"/>
  <c r="AP681" i="2"/>
  <c r="AP694" i="2"/>
  <c r="AP745" i="2"/>
  <c r="AP807" i="2"/>
  <c r="AP890" i="2"/>
  <c r="AQ14" i="2"/>
  <c r="AQ31" i="2"/>
  <c r="AQ96" i="2"/>
  <c r="AQ114" i="2"/>
  <c r="AQ128" i="2"/>
  <c r="AQ201" i="2"/>
  <c r="AQ247" i="2"/>
  <c r="AQ359" i="2"/>
  <c r="AQ400" i="2"/>
  <c r="AQ455" i="2"/>
  <c r="AQ466" i="2"/>
  <c r="AQ506" i="2"/>
  <c r="AQ547" i="2"/>
  <c r="AQ548" i="2"/>
  <c r="AQ609" i="2"/>
  <c r="AQ629" i="2"/>
  <c r="AQ681" i="2"/>
  <c r="AQ694" i="2"/>
  <c r="AQ745" i="2"/>
  <c r="AQ807" i="2"/>
  <c r="AQ890" i="2"/>
  <c r="AQ1524" i="2"/>
  <c r="AR14" i="2"/>
  <c r="AR31" i="2"/>
  <c r="AR96" i="2"/>
  <c r="AR1524" i="2" s="1"/>
  <c r="AR114" i="2"/>
  <c r="AR128" i="2"/>
  <c r="AR201" i="2"/>
  <c r="AR247" i="2"/>
  <c r="AR359" i="2"/>
  <c r="AR400" i="2"/>
  <c r="AR455" i="2"/>
  <c r="AR466" i="2"/>
  <c r="AR506" i="2"/>
  <c r="AR547" i="2"/>
  <c r="AR548" i="2"/>
  <c r="AR609" i="2"/>
  <c r="AR629" i="2"/>
  <c r="AR681" i="2"/>
  <c r="AR694" i="2"/>
  <c r="AR745" i="2"/>
  <c r="AR807" i="2"/>
  <c r="AR890" i="2"/>
  <c r="AS14" i="2"/>
  <c r="AS31" i="2"/>
  <c r="AS96" i="2"/>
  <c r="AS114" i="2"/>
  <c r="AS128" i="2"/>
  <c r="AS201" i="2"/>
  <c r="AS247" i="2"/>
  <c r="AS359" i="2"/>
  <c r="AS400" i="2"/>
  <c r="AS455" i="2"/>
  <c r="AS466" i="2"/>
  <c r="AS506" i="2"/>
  <c r="AS547" i="2"/>
  <c r="AS548" i="2"/>
  <c r="AS609" i="2"/>
  <c r="AS629" i="2"/>
  <c r="AS681" i="2"/>
  <c r="AS694" i="2"/>
  <c r="AS1524" i="2" s="1"/>
  <c r="AS745" i="2"/>
  <c r="AS807" i="2"/>
  <c r="AS890" i="2"/>
  <c r="AT14" i="2"/>
  <c r="AT31" i="2"/>
  <c r="AT96" i="2"/>
  <c r="AT1524" i="2" s="1"/>
  <c r="AT114" i="2"/>
  <c r="AT128" i="2"/>
  <c r="AT201" i="2"/>
  <c r="AT247" i="2"/>
  <c r="AT359" i="2"/>
  <c r="AT400" i="2"/>
  <c r="AT455" i="2"/>
  <c r="AT466" i="2"/>
  <c r="AT506" i="2"/>
  <c r="AT547" i="2"/>
  <c r="AT548" i="2"/>
  <c r="AT609" i="2"/>
  <c r="AT629" i="2"/>
  <c r="AT681" i="2"/>
  <c r="AT694" i="2"/>
  <c r="AT745" i="2"/>
  <c r="AT807" i="2"/>
  <c r="AT890" i="2"/>
  <c r="AU14" i="2"/>
  <c r="AU31" i="2"/>
  <c r="AU96" i="2"/>
  <c r="AU114" i="2"/>
  <c r="AU128" i="2"/>
  <c r="AU201" i="2"/>
  <c r="AU247" i="2"/>
  <c r="AU359" i="2"/>
  <c r="AU400" i="2"/>
  <c r="AU455" i="2"/>
  <c r="AU466" i="2"/>
  <c r="AU506" i="2"/>
  <c r="AU547" i="2"/>
  <c r="AU548" i="2"/>
  <c r="AU609" i="2"/>
  <c r="AU629" i="2"/>
  <c r="AU681" i="2"/>
  <c r="AU694" i="2"/>
  <c r="AU1524" i="2" s="1"/>
  <c r="AU745" i="2"/>
  <c r="AU807" i="2"/>
  <c r="AU890" i="2"/>
  <c r="AV14" i="2"/>
  <c r="AV31" i="2"/>
  <c r="AV96" i="2"/>
  <c r="AV1524" i="2" s="1"/>
  <c r="AV114" i="2"/>
  <c r="AV128" i="2"/>
  <c r="AV201" i="2"/>
  <c r="AV247" i="2"/>
  <c r="AV359" i="2"/>
  <c r="AV400" i="2"/>
  <c r="AV455" i="2"/>
  <c r="AV466" i="2"/>
  <c r="AV506" i="2"/>
  <c r="AV547" i="2"/>
  <c r="AV548" i="2"/>
  <c r="AV609" i="2"/>
  <c r="AV629" i="2"/>
  <c r="AV681" i="2"/>
  <c r="AV694" i="2"/>
  <c r="AV745" i="2"/>
  <c r="AV807" i="2"/>
  <c r="AV890" i="2"/>
  <c r="AW14" i="2"/>
  <c r="AW31" i="2"/>
  <c r="AW96" i="2"/>
  <c r="AW114" i="2"/>
  <c r="AW128" i="2"/>
  <c r="AW201" i="2"/>
  <c r="AW1524" i="2" s="1"/>
  <c r="AW247" i="2"/>
  <c r="AW359" i="2"/>
  <c r="AW400" i="2"/>
  <c r="AW455" i="2"/>
  <c r="AW466" i="2"/>
  <c r="AW506" i="2"/>
  <c r="AW547" i="2"/>
  <c r="AW548" i="2"/>
  <c r="AW609" i="2"/>
  <c r="AW629" i="2"/>
  <c r="AW681" i="2"/>
  <c r="AW694" i="2"/>
  <c r="AW745" i="2"/>
  <c r="AW807" i="2"/>
  <c r="AW890" i="2"/>
  <c r="AX14" i="2"/>
  <c r="AX31" i="2"/>
  <c r="AX96" i="2"/>
  <c r="AX1524" i="2" s="1"/>
  <c r="AX114" i="2"/>
  <c r="AX128" i="2"/>
  <c r="AX201" i="2"/>
  <c r="AX247" i="2"/>
  <c r="AX359" i="2"/>
  <c r="AX400" i="2"/>
  <c r="AX455" i="2"/>
  <c r="AX466" i="2"/>
  <c r="AX506" i="2"/>
  <c r="AX547" i="2"/>
  <c r="AX548" i="2"/>
  <c r="AX609" i="2"/>
  <c r="AX629" i="2"/>
  <c r="AX681" i="2"/>
  <c r="AX694" i="2"/>
  <c r="AX745" i="2"/>
  <c r="AX807" i="2"/>
  <c r="AX890" i="2"/>
  <c r="AY14" i="2"/>
  <c r="AY31" i="2"/>
  <c r="AY96" i="2"/>
  <c r="AY114" i="2"/>
  <c r="AY128" i="2"/>
  <c r="AY201" i="2"/>
  <c r="AY247" i="2"/>
  <c r="AY359" i="2"/>
  <c r="AY400" i="2"/>
  <c r="AY455" i="2"/>
  <c r="AY466" i="2"/>
  <c r="AY506" i="2"/>
  <c r="AY547" i="2"/>
  <c r="AY548" i="2"/>
  <c r="AY609" i="2"/>
  <c r="AY629" i="2"/>
  <c r="AY681" i="2"/>
  <c r="AY694" i="2"/>
  <c r="AY1524" i="2" s="1"/>
  <c r="AY745" i="2"/>
  <c r="AY807" i="2"/>
  <c r="AY890" i="2"/>
  <c r="AZ14" i="2"/>
  <c r="AZ31" i="2"/>
  <c r="AZ96" i="2"/>
  <c r="AZ1524" i="2" s="1"/>
  <c r="AZ114" i="2"/>
  <c r="AZ128" i="2"/>
  <c r="AZ201" i="2"/>
  <c r="AZ247" i="2"/>
  <c r="AZ359" i="2"/>
  <c r="AZ400" i="2"/>
  <c r="AZ455" i="2"/>
  <c r="AZ466" i="2"/>
  <c r="AZ506" i="2"/>
  <c r="AZ547" i="2"/>
  <c r="AZ548" i="2"/>
  <c r="AZ609" i="2"/>
  <c r="AZ629" i="2"/>
  <c r="AZ681" i="2"/>
  <c r="AZ694" i="2"/>
  <c r="AZ745" i="2"/>
  <c r="AZ807" i="2"/>
  <c r="AZ890" i="2"/>
  <c r="BA14" i="2"/>
  <c r="BA31" i="2"/>
  <c r="BA96" i="2"/>
  <c r="BA114" i="2"/>
  <c r="BA128" i="2"/>
  <c r="BA201" i="2"/>
  <c r="BA247" i="2"/>
  <c r="BA359" i="2"/>
  <c r="BA400" i="2"/>
  <c r="BA455" i="2"/>
  <c r="BA466" i="2"/>
  <c r="BA506" i="2"/>
  <c r="BA547" i="2"/>
  <c r="BA548" i="2"/>
  <c r="BA609" i="2"/>
  <c r="BA629" i="2"/>
  <c r="BA681" i="2"/>
  <c r="BA694" i="2"/>
  <c r="BA1524" i="2" s="1"/>
  <c r="BA745" i="2"/>
  <c r="BA807" i="2"/>
  <c r="BA890" i="2"/>
  <c r="BB14" i="2"/>
  <c r="BB31" i="2"/>
  <c r="BB96" i="2"/>
  <c r="BB1524" i="2" s="1"/>
  <c r="BB114" i="2"/>
  <c r="BB128" i="2"/>
  <c r="BB201" i="2"/>
  <c r="BB247" i="2"/>
  <c r="BB359" i="2"/>
  <c r="BB400" i="2"/>
  <c r="BB455" i="2"/>
  <c r="BB466" i="2"/>
  <c r="BB506" i="2"/>
  <c r="BB547" i="2"/>
  <c r="BB548" i="2"/>
  <c r="BB609" i="2"/>
  <c r="BB629" i="2"/>
  <c r="BB681" i="2"/>
  <c r="BB694" i="2"/>
  <c r="BB745" i="2"/>
  <c r="BB807" i="2"/>
  <c r="BB890" i="2"/>
  <c r="BC14" i="2"/>
  <c r="BC31" i="2"/>
  <c r="BC96" i="2"/>
  <c r="BC114" i="2"/>
  <c r="BC128" i="2"/>
  <c r="BC201" i="2"/>
  <c r="BC247" i="2"/>
  <c r="BC359" i="2"/>
  <c r="BC400" i="2"/>
  <c r="BC455" i="2"/>
  <c r="BC466" i="2"/>
  <c r="BC506" i="2"/>
  <c r="BC547" i="2"/>
  <c r="BC548" i="2"/>
  <c r="BC609" i="2"/>
  <c r="BC629" i="2"/>
  <c r="BC681" i="2"/>
  <c r="BC694" i="2"/>
  <c r="BC1524" i="2" s="1"/>
  <c r="BC745" i="2"/>
  <c r="BC807" i="2"/>
  <c r="BC890" i="2"/>
  <c r="BD14" i="2"/>
  <c r="BD31" i="2"/>
  <c r="BD96" i="2"/>
  <c r="BD1524" i="2" s="1"/>
  <c r="BD114" i="2"/>
  <c r="BD128" i="2"/>
  <c r="BD201" i="2"/>
  <c r="BD247" i="2"/>
  <c r="BD359" i="2"/>
  <c r="BD400" i="2"/>
  <c r="BD455" i="2"/>
  <c r="BD466" i="2"/>
  <c r="BD506" i="2"/>
  <c r="BD547" i="2"/>
  <c r="BD548" i="2"/>
  <c r="BD609" i="2"/>
  <c r="BD629" i="2"/>
  <c r="BD681" i="2"/>
  <c r="BD694" i="2"/>
  <c r="BD745" i="2"/>
  <c r="BD807" i="2"/>
  <c r="BD890" i="2"/>
  <c r="BE14" i="2"/>
  <c r="BE31" i="2"/>
  <c r="BE96" i="2"/>
  <c r="BE114" i="2"/>
  <c r="BE128" i="2"/>
  <c r="BE201" i="2"/>
  <c r="BE247" i="2"/>
  <c r="BE359" i="2"/>
  <c r="BE400" i="2"/>
  <c r="BE455" i="2"/>
  <c r="BE466" i="2"/>
  <c r="BE506" i="2"/>
  <c r="BE547" i="2"/>
  <c r="BE548" i="2"/>
  <c r="BE609" i="2"/>
  <c r="BE629" i="2"/>
  <c r="BE681" i="2"/>
  <c r="BE694" i="2"/>
  <c r="BE1524" i="2" s="1"/>
  <c r="BE745" i="2"/>
  <c r="BE807" i="2"/>
  <c r="BE890" i="2"/>
  <c r="BF14" i="2"/>
  <c r="BF31" i="2"/>
  <c r="BF96" i="2"/>
  <c r="BF1524" i="2" s="1"/>
  <c r="BF114" i="2"/>
  <c r="BF128" i="2"/>
  <c r="BF201" i="2"/>
  <c r="BF247" i="2"/>
  <c r="BF359" i="2"/>
  <c r="BF400" i="2"/>
  <c r="BF455" i="2"/>
  <c r="BF466" i="2"/>
  <c r="BF506" i="2"/>
  <c r="BF547" i="2"/>
  <c r="BF548" i="2"/>
  <c r="BF609" i="2"/>
  <c r="BF629" i="2"/>
  <c r="BF681" i="2"/>
  <c r="BF694" i="2"/>
  <c r="BF745" i="2"/>
  <c r="BF807" i="2"/>
  <c r="BF890" i="2"/>
  <c r="BG14" i="2"/>
  <c r="BG31" i="2"/>
  <c r="BG96" i="2"/>
  <c r="BG114" i="2"/>
  <c r="BG128" i="2"/>
  <c r="BG201" i="2"/>
  <c r="BG247" i="2"/>
  <c r="BG359" i="2"/>
  <c r="BG400" i="2"/>
  <c r="BG455" i="2"/>
  <c r="BG466" i="2"/>
  <c r="BG506" i="2"/>
  <c r="BG547" i="2"/>
  <c r="BG548" i="2"/>
  <c r="BG609" i="2"/>
  <c r="BG629" i="2"/>
  <c r="BG681" i="2"/>
  <c r="BG694" i="2"/>
  <c r="BG1524" i="2" s="1"/>
  <c r="BG745" i="2"/>
  <c r="BG807" i="2"/>
  <c r="BG890" i="2"/>
  <c r="BH14" i="2"/>
  <c r="BH31" i="2"/>
  <c r="BH96" i="2"/>
  <c r="BH1524" i="2" s="1"/>
  <c r="BH114" i="2"/>
  <c r="BH128" i="2"/>
  <c r="BH201" i="2"/>
  <c r="BH247" i="2"/>
  <c r="BH359" i="2"/>
  <c r="BH400" i="2"/>
  <c r="BH455" i="2"/>
  <c r="BH466" i="2"/>
  <c r="BH506" i="2"/>
  <c r="BH547" i="2"/>
  <c r="BH548" i="2"/>
  <c r="BH609" i="2"/>
  <c r="BH629" i="2"/>
  <c r="BH681" i="2"/>
  <c r="BH694" i="2"/>
  <c r="BH745" i="2"/>
  <c r="BH807" i="2"/>
  <c r="BH890" i="2"/>
  <c r="BI14" i="2"/>
  <c r="BI31" i="2"/>
  <c r="BI96" i="2"/>
  <c r="BI114" i="2"/>
  <c r="BI128" i="2"/>
  <c r="BI201" i="2"/>
  <c r="BI247" i="2"/>
  <c r="BI359" i="2"/>
  <c r="BI400" i="2"/>
  <c r="BI455" i="2"/>
  <c r="BI466" i="2"/>
  <c r="BI506" i="2"/>
  <c r="BI547" i="2"/>
  <c r="BI548" i="2"/>
  <c r="BI609" i="2"/>
  <c r="BI629" i="2"/>
  <c r="BI681" i="2"/>
  <c r="BI694" i="2"/>
  <c r="BI1524" i="2" s="1"/>
  <c r="BI745" i="2"/>
  <c r="BI807" i="2"/>
  <c r="BI890" i="2"/>
  <c r="BJ14" i="2"/>
  <c r="BJ1524" i="2" s="1"/>
  <c r="BJ31" i="2"/>
  <c r="BJ96" i="2"/>
  <c r="BJ114" i="2"/>
  <c r="BJ128" i="2"/>
  <c r="BJ201" i="2"/>
  <c r="BJ247" i="2"/>
  <c r="BJ359" i="2"/>
  <c r="BJ400" i="2"/>
  <c r="BJ455" i="2"/>
  <c r="BJ466" i="2"/>
  <c r="BJ506" i="2"/>
  <c r="BJ547" i="2"/>
  <c r="BJ548" i="2"/>
  <c r="BJ609" i="2"/>
  <c r="BJ629" i="2"/>
  <c r="BJ681" i="2"/>
  <c r="BJ694" i="2"/>
  <c r="BJ745" i="2"/>
  <c r="BJ807" i="2"/>
  <c r="BJ890" i="2"/>
  <c r="BK14" i="2"/>
  <c r="BK31" i="2"/>
  <c r="BK96" i="2"/>
  <c r="BK114" i="2"/>
  <c r="BK128" i="2"/>
  <c r="BK201" i="2"/>
  <c r="BK247" i="2"/>
  <c r="BK359" i="2"/>
  <c r="BK400" i="2"/>
  <c r="BK455" i="2"/>
  <c r="BK466" i="2"/>
  <c r="BK506" i="2"/>
  <c r="BK547" i="2"/>
  <c r="BK548" i="2"/>
  <c r="BK609" i="2"/>
  <c r="BK629" i="2"/>
  <c r="BK681" i="2"/>
  <c r="BK694" i="2"/>
  <c r="BK1524" i="2" s="1"/>
  <c r="BK745" i="2"/>
  <c r="BK807" i="2"/>
  <c r="BK890" i="2"/>
  <c r="BL14" i="2"/>
  <c r="BL1524" i="2" s="1"/>
  <c r="BL31" i="2"/>
  <c r="BL96" i="2"/>
  <c r="BL114" i="2"/>
  <c r="BL128" i="2"/>
  <c r="BL201" i="2"/>
  <c r="BL247" i="2"/>
  <c r="BL359" i="2"/>
  <c r="BL400" i="2"/>
  <c r="BL455" i="2"/>
  <c r="BL466" i="2"/>
  <c r="BL506" i="2"/>
  <c r="BL547" i="2"/>
  <c r="BL548" i="2"/>
  <c r="BL609" i="2"/>
  <c r="BL629" i="2"/>
  <c r="BL681" i="2"/>
  <c r="BL694" i="2"/>
  <c r="BL745" i="2"/>
  <c r="BL807" i="2"/>
  <c r="BL890" i="2"/>
  <c r="BM14" i="2"/>
  <c r="BM31" i="2"/>
  <c r="BM96" i="2"/>
  <c r="BM114" i="2"/>
  <c r="BM128" i="2"/>
  <c r="BM201" i="2"/>
  <c r="BM247" i="2"/>
  <c r="BM359" i="2"/>
  <c r="BM400" i="2"/>
  <c r="BM455" i="2"/>
  <c r="BM466" i="2"/>
  <c r="BM506" i="2"/>
  <c r="BM547" i="2"/>
  <c r="BM548" i="2"/>
  <c r="BM609" i="2"/>
  <c r="BM629" i="2"/>
  <c r="BM681" i="2"/>
  <c r="BM694" i="2"/>
  <c r="BM1524" i="2" s="1"/>
  <c r="BM745" i="2"/>
  <c r="BM807" i="2"/>
  <c r="BM890" i="2"/>
  <c r="BN14" i="2"/>
  <c r="BN1524" i="2" s="1"/>
  <c r="BN31" i="2"/>
  <c r="BN96" i="2"/>
  <c r="BN114" i="2"/>
  <c r="BN128" i="2"/>
  <c r="BN201" i="2"/>
  <c r="BN247" i="2"/>
  <c r="BN359" i="2"/>
  <c r="BN400" i="2"/>
  <c r="BN455" i="2"/>
  <c r="BN466" i="2"/>
  <c r="BN506" i="2"/>
  <c r="BN547" i="2"/>
  <c r="BN548" i="2"/>
  <c r="BN609" i="2"/>
  <c r="BN629" i="2"/>
  <c r="BN681" i="2"/>
  <c r="BN694" i="2"/>
  <c r="BN745" i="2"/>
  <c r="BN807" i="2"/>
  <c r="BN890" i="2"/>
  <c r="BO14" i="2"/>
  <c r="BO31" i="2"/>
  <c r="BO96" i="2"/>
  <c r="BO114" i="2"/>
  <c r="BO128" i="2"/>
  <c r="BO201" i="2"/>
  <c r="BO247" i="2"/>
  <c r="BO359" i="2"/>
  <c r="BO400" i="2"/>
  <c r="BO455" i="2"/>
  <c r="BO466" i="2"/>
  <c r="BO506" i="2"/>
  <c r="BO547" i="2"/>
  <c r="BO548" i="2"/>
  <c r="BO609" i="2"/>
  <c r="BO629" i="2"/>
  <c r="BO681" i="2"/>
  <c r="BO694" i="2"/>
  <c r="BO1524" i="2" s="1"/>
  <c r="BO745" i="2"/>
  <c r="BO807" i="2"/>
  <c r="BO890" i="2"/>
  <c r="BP14" i="2"/>
  <c r="BP1524" i="2" s="1"/>
  <c r="BP31" i="2"/>
  <c r="BP96" i="2"/>
  <c r="BP114" i="2"/>
  <c r="BP128" i="2"/>
  <c r="BP201" i="2"/>
  <c r="BP247" i="2"/>
  <c r="BP359" i="2"/>
  <c r="BP400" i="2"/>
  <c r="BP455" i="2"/>
  <c r="BP466" i="2"/>
  <c r="BP506" i="2"/>
  <c r="BP547" i="2"/>
  <c r="BP548" i="2"/>
  <c r="BP609" i="2"/>
  <c r="BP629" i="2"/>
  <c r="BP681" i="2"/>
  <c r="BP694" i="2"/>
  <c r="BP745" i="2"/>
  <c r="BP807" i="2"/>
  <c r="BP890" i="2"/>
  <c r="BQ14" i="2"/>
  <c r="BQ31" i="2"/>
  <c r="BQ96" i="2"/>
  <c r="BQ114" i="2"/>
  <c r="BQ128" i="2"/>
  <c r="BQ201" i="2"/>
  <c r="BQ247" i="2"/>
  <c r="BQ359" i="2"/>
  <c r="BQ400" i="2"/>
  <c r="BQ455" i="2"/>
  <c r="BQ466" i="2"/>
  <c r="BQ506" i="2"/>
  <c r="BQ547" i="2"/>
  <c r="BQ548" i="2"/>
  <c r="BQ609" i="2"/>
  <c r="BQ629" i="2"/>
  <c r="BQ681" i="2"/>
  <c r="BQ694" i="2"/>
  <c r="BQ1524" i="2" s="1"/>
  <c r="BQ745" i="2"/>
  <c r="BQ807" i="2"/>
  <c r="BQ890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<sst xmlns="http://schemas.openxmlformats.org/spreadsheetml/2006/main" count="6298" uniqueCount="2371">
  <si>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</si>
  <si>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</si>
  <si>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</si>
  <si>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</si>
  <si>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</si>
  <si>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</si>
  <si>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</si>
  <si>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</si>
  <si>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</si>
  <si>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</si>
  <si>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</si>
  <si>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</si>
  <si>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</si>
  <si>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</si>
  <si>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</si>
  <si>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</si>
  <si>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</si>
  <si>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</si>
  <si>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</si>
  <si>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</si>
  <si>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</si>
  <si>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</si>
  <si>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</si>
  <si>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</si>
  <si>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</si>
  <si>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</si>
  <si>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</si>
  <si>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</si>
  <si>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</si>
  <si>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</si>
  <si>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</si>
  <si>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</si>
  <si>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</si>
  <si>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</si>
  <si>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</si>
  <si>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</si>
  <si>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</si>
  <si>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</si>
  <si>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</si>
  <si>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</si>
  <si>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</si>
  <si>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</si>
  <si>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</si>
  <si>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</si>
  <si>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</si>
  <si>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</si>
  <si>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</si>
  <si>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</si>
  <si>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</si>
  <si>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</si>
  <si>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</si>
  <si>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</si>
  <si>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</si>
  <si>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</si>
  <si>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</si>
  <si>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</si>
  <si>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</si>
  <si>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</si>
  <si>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</si>
  <si>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</si>
  <si>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</si>
  <si>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</si>
  <si>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</si>
  <si>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</si>
  <si>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</si>
  <si>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</si>
  <si>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</si>
  <si>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</si>
  <si>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</si>
  <si>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</si>
  <si>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</si>
  <si>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</si>
  <si>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</si>
  <si>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</si>
  <si>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</si>
  <si>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</si>
  <si>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</si>
  <si>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</si>
  <si>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</si>
  <si>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</si>
  <si>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</si>
  <si>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</si>
  <si>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</si>
  <si>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</si>
  <si>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</si>
  <si>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</si>
  <si>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</si>
  <si>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</si>
  <si>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</si>
  <si>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</si>
  <si>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</si>
  <si>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</si>
  <si>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</si>
  <si>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</si>
  <si>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</si>
  <si>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</si>
  <si>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</si>
  <si>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</si>
  <si>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</si>
  <si>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</si>
  <si>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</si>
  <si>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</si>
  <si>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</si>
  <si>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</si>
  <si>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</si>
  <si>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</si>
  <si>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</si>
  <si>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</si>
  <si>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</si>
  <si>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</si>
  <si>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</si>
  <si>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</si>
  <si>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</si>
  <si>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</si>
  <si>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</si>
  <si>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</si>
  <si>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</si>
  <si>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</si>
  <si>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</si>
  <si>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</si>
  <si>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</si>
  <si>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</si>
  <si>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</si>
  <si>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</si>
  <si>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</si>
  <si>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</si>
  <si>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</si>
  <si>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</si>
  <si>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</si>
  <si>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</si>
  <si>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</si>
  <si>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</si>
  <si>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</si>
  <si>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</si>
  <si>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</si>
  <si>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</si>
  <si>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</si>
  <si>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</si>
  <si>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</si>
  <si>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</si>
  <si>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</si>
  <si>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</si>
  <si>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</si>
  <si>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</si>
  <si>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</si>
  <si>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</si>
  <si>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</si>
  <si>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</si>
  <si>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</si>
  <si>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</si>
  <si>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</si>
  <si>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</si>
  <si>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</si>
  <si>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</si>
  <si>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</si>
  <si>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</si>
  <si>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</si>
  <si>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</si>
  <si>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</si>
  <si>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</si>
  <si>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</si>
  <si>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</si>
  <si>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</si>
  <si>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</si>
  <si>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</si>
  <si>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</si>
  <si>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</si>
  <si>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</si>
  <si>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</si>
  <si>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</si>
  <si>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</si>
  <si>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</si>
  <si>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</si>
  <si>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</si>
  <si>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</si>
  <si>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</si>
  <si>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</si>
  <si>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</si>
  <si>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</si>
  <si>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</si>
  <si>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</si>
  <si>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</si>
  <si>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</si>
  <si>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</si>
  <si>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</si>
  <si>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</si>
  <si>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</si>
  <si>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</si>
  <si>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</si>
  <si>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</si>
  <si>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</si>
  <si>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</si>
  <si>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</si>
  <si>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</si>
  <si>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</si>
  <si>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</si>
  <si>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</si>
  <si>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</si>
  <si>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</si>
  <si>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</si>
  <si>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</si>
  <si>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</si>
  <si>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</si>
  <si>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</si>
  <si>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</si>
  <si>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</si>
  <si>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</si>
  <si>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</si>
  <si>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</si>
  <si>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</si>
  <si>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</si>
  <si>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</si>
  <si>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</si>
  <si>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</si>
  <si>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</si>
  <si>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</si>
  <si>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</si>
  <si>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</si>
  <si>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</si>
  <si>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</si>
  <si>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</si>
  <si>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</si>
  <si>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</si>
  <si>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</si>
  <si>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</si>
  <si>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</si>
  <si>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</si>
  <si>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</si>
  <si>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</si>
  <si>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</si>
  <si>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</si>
  <si>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</si>
  <si>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</si>
  <si>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</si>
  <si>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</si>
  <si>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</si>
  <si>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</si>
  <si>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</si>
  <si>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</si>
  <si>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</si>
  <si>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</si>
  <si>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</si>
  <si>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</si>
  <si>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</si>
  <si>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</si>
  <si>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</si>
  <si>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</si>
  <si>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</si>
  <si>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</si>
  <si>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</si>
  <si>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</si>
  <si>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</si>
  <si>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</si>
  <si>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</si>
  <si>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</si>
  <si>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</si>
  <si>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</si>
  <si>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</si>
  <si>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</si>
  <si>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</si>
  <si>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</si>
  <si>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</si>
  <si>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</si>
  <si>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</si>
  <si>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</si>
  <si>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</si>
  <si>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</si>
  <si>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</si>
  <si>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</si>
  <si>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</si>
  <si>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</si>
  <si>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</si>
  <si>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</si>
  <si>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</si>
  <si>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</si>
  <si>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</si>
  <si>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</si>
  <si>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</si>
  <si>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</si>
  <si>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</si>
  <si>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</si>
  <si>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</si>
  <si>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</si>
  <si>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</si>
  <si>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</si>
  <si>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</si>
  <si>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</si>
  <si>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</si>
  <si>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</si>
  <si>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</si>
  <si>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</si>
  <si>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</si>
  <si>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</si>
  <si>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</si>
  <si>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</si>
  <si>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</si>
  <si>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</si>
  <si>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</si>
  <si>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</si>
  <si>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</si>
  <si>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</si>
  <si>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</si>
  <si>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</si>
  <si>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</si>
  <si>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</si>
  <si>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</si>
  <si>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</si>
  <si>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</si>
  <si>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</si>
  <si>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</si>
  <si>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</si>
  <si>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</si>
  <si>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</si>
  <si>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</si>
  <si>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</si>
  <si>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</si>
  <si>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</si>
  <si>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</si>
  <si>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</si>
  <si>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</si>
  <si>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</si>
  <si>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</si>
  <si>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</si>
  <si>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</si>
  <si>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</si>
  <si>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</si>
  <si>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</si>
  <si>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</si>
  <si>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</si>
  <si>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</si>
  <si>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</si>
  <si>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</si>
  <si>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</si>
  <si>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</si>
  <si>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</si>
  <si>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</si>
  <si>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</si>
  <si>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</si>
  <si>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</si>
  <si>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</si>
  <si>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</si>
  <si>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</si>
  <si>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</si>
  <si>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</si>
  <si>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</si>
  <si>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</si>
  <si>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</si>
  <si>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</si>
  <si>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</si>
  <si>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</si>
  <si>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</si>
  <si>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</si>
  <si>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</si>
  <si>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</si>
  <si>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</si>
  <si>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</si>
  <si>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</si>
  <si>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</si>
  <si>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</si>
  <si>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</si>
  <si>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</si>
  <si>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</si>
  <si>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</si>
  <si>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</si>
  <si>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</si>
  <si>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</si>
  <si>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</si>
  <si>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</si>
  <si>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</si>
  <si>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</si>
  <si>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</si>
  <si>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</si>
  <si>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</si>
  <si>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</si>
  <si>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</si>
  <si>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</si>
  <si>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</si>
  <si>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</si>
  <si>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</si>
  <si>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</si>
  <si>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</si>
  <si>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</si>
  <si>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</si>
  <si>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</si>
  <si>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</si>
  <si>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</si>
  <si>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</si>
  <si>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</si>
  <si>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</si>
  <si>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</si>
  <si>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</si>
  <si>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</si>
  <si>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</si>
  <si>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</si>
  <si>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</si>
  <si>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</si>
  <si>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</si>
  <si>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</si>
  <si>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</si>
  <si>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</si>
  <si>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</si>
  <si>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</si>
  <si>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</si>
  <si>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</si>
  <si>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</si>
  <si>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</si>
  <si>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</si>
  <si>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</si>
  <si>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</si>
  <si>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</si>
  <si>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</si>
  <si>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</si>
  <si>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</si>
  <si>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</si>
  <si>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</si>
  <si>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</si>
  <si>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</si>
  <si>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</si>
  <si>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</si>
  <si>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</si>
  <si>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</si>
  <si>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</si>
  <si>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</si>
  <si>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</si>
  <si>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</si>
  <si>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</si>
  <si>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</si>
  <si>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</si>
  <si>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</si>
  <si>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</si>
  <si>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</si>
  <si>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</si>
  <si>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</si>
  <si>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</si>
  <si>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</si>
  <si>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</si>
  <si>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</si>
  <si>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</si>
  <si>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</si>
  <si>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</si>
  <si>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</si>
  <si>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</si>
  <si>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</si>
  <si>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</si>
  <si>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</si>
  <si>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</si>
  <si>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</si>
  <si>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</si>
  <si>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</si>
  <si>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</si>
  <si>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</si>
  <si>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</si>
  <si>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</si>
  <si>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</si>
  <si>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</si>
  <si>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</si>
  <si>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</si>
  <si>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</si>
  <si>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</si>
  <si>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</si>
  <si>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</si>
  <si>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</si>
  <si>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</si>
  <si>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</si>
  <si>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</si>
  <si>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</si>
  <si>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</si>
  <si>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</si>
  <si>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</si>
  <si>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</si>
  <si>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</si>
  <si>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</si>
  <si>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</si>
  <si>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</si>
  <si>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</si>
  <si>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</si>
  <si>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</si>
  <si>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</si>
  <si>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</si>
  <si>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</si>
  <si>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</si>
  <si>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</si>
  <si>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</si>
  <si>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</si>
  <si>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</si>
  <si>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</si>
  <si>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</si>
  <si>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</si>
  <si>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</si>
  <si>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</si>
  <si>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</si>
  <si>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</si>
  <si>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</si>
  <si>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</si>
  <si>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</si>
  <si>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</si>
  <si>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</si>
  <si>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</si>
  <si>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</si>
  <si>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</si>
  <si>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</si>
  <si>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</si>
  <si>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</si>
  <si>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</si>
  <si>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</si>
  <si>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</si>
  <si>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</si>
  <si>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</si>
  <si>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</si>
  <si>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</si>
  <si>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</si>
  <si>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</si>
  <si>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</si>
  <si>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</si>
  <si>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</si>
  <si>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</si>
  <si>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</si>
  <si>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</si>
  <si>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</si>
  <si>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</si>
  <si>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</si>
  <si>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</si>
  <si>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</si>
  <si>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</si>
  <si>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</si>
  <si>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</si>
  <si>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</si>
  <si>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</si>
  <si>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</si>
  <si>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</si>
  <si>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</si>
  <si>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</si>
  <si>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</si>
  <si>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</si>
  <si>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</si>
  <si>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</si>
  <si>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</si>
  <si>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</si>
  <si>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</si>
  <si>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</si>
  <si>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</si>
  <si>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</si>
  <si>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</si>
  <si>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</si>
  <si>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</si>
  <si>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</si>
  <si>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</si>
  <si>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</si>
  <si>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</si>
  <si>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</si>
  <si>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</si>
  <si>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</si>
  <si>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</si>
  <si>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</si>
  <si>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</si>
  <si>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</si>
  <si>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</si>
  <si>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</si>
  <si>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</si>
  <si>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</si>
  <si>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</si>
  <si>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</si>
  <si>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</si>
  <si>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</si>
  <si>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</si>
  <si>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</si>
  <si>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</si>
  <si>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</si>
  <si>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</si>
  <si>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</si>
  <si>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</si>
  <si>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</si>
  <si>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</si>
  <si>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</si>
  <si>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</si>
  <si>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</si>
  <si>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</si>
  <si>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</si>
  <si>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</si>
  <si>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</si>
  <si>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</si>
  <si>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</si>
  <si>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</si>
  <si>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</si>
  <si>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</si>
  <si>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</si>
  <si>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</si>
  <si>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</si>
  <si>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</si>
  <si>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</si>
  <si>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</si>
  <si>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</si>
  <si>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</si>
  <si>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</si>
  <si>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</si>
  <si>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</si>
  <si>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</si>
  <si>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</si>
  <si>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</si>
  <si>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</si>
  <si>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</si>
  <si>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</si>
  <si>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</si>
  <si>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</si>
  <si>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</si>
  <si>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</si>
  <si>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</si>
  <si>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</si>
  <si>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</si>
  <si>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</si>
  <si>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</si>
  <si>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</si>
  <si>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</si>
  <si>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</si>
  <si>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</si>
  <si>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</si>
  <si>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</si>
  <si>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</si>
  <si>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</si>
  <si>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</si>
  <si>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</si>
  <si>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</si>
  <si>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</si>
  <si>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</si>
  <si>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</si>
  <si>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</si>
  <si>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</si>
  <si>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</si>
  <si>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</si>
  <si>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</si>
  <si>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</si>
  <si>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</si>
  <si>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</si>
  <si>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</si>
  <si>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</si>
  <si>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</si>
  <si>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</si>
  <si>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</si>
  <si>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</si>
  <si>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</si>
  <si>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</si>
  <si>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</si>
  <si>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</si>
  <si>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</si>
  <si>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</si>
  <si>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</si>
  <si>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</si>
  <si>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</si>
  <si>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</si>
  <si>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</si>
  <si>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</si>
  <si>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</si>
  <si>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</si>
  <si>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</si>
  <si>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</si>
  <si>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</si>
  <si>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</si>
  <si>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</si>
  <si>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</si>
  <si>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</si>
  <si>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</si>
  <si>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</si>
  <si>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</si>
  <si>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</si>
  <si>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</si>
  <si>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</si>
  <si>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</si>
  <si>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</si>
  <si>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</si>
  <si>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</si>
  <si>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</si>
  <si>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</si>
  <si>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</si>
  <si>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</si>
  <si>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</si>
  <si>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</si>
  <si>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</si>
  <si>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</si>
  <si>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</si>
  <si>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</si>
  <si>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</si>
  <si>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</si>
  <si>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</si>
  <si>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</si>
  <si>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</si>
  <si>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</si>
  <si>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</si>
  <si>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</si>
  <si>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</si>
  <si>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</si>
  <si>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</si>
  <si>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</si>
  <si>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</si>
  <si>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</si>
  <si>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</si>
  <si>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</si>
  <si>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</si>
  <si>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</si>
  <si>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</si>
  <si>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</si>
  <si>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</si>
  <si>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</si>
  <si>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</si>
  <si>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</si>
  <si>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</si>
  <si>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</si>
  <si>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</si>
  <si>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</si>
  <si>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</si>
  <si>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</si>
  <si>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</si>
  <si>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</si>
  <si>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</si>
  <si>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</si>
  <si>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</si>
  <si>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</si>
  <si>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</si>
  <si>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</si>
  <si>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</si>
  <si>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</si>
  <si>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</si>
  <si>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</si>
  <si>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</si>
  <si>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</si>
  <si>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</si>
  <si>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</si>
  <si>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</si>
  <si>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</si>
  <si>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</si>
  <si>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</si>
  <si>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</si>
  <si>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</si>
  <si>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</si>
  <si>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</si>
  <si>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</si>
  <si>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</si>
  <si>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</si>
  <si>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</si>
  <si>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</si>
  <si>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</si>
  <si>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</si>
  <si>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</si>
  <si>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</si>
  <si>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</si>
  <si>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</si>
  <si>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</si>
  <si>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</si>
  <si>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</si>
  <si>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</si>
  <si>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</si>
  <si>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</si>
  <si>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</si>
  <si>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</si>
  <si>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</si>
  <si>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</si>
  <si>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</si>
  <si>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</si>
  <si>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</si>
  <si>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</si>
  <si>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</si>
  <si>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</si>
  <si>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</si>
  <si>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</si>
  <si>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</si>
  <si>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</si>
  <si>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</si>
  <si>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</si>
  <si>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</si>
  <si>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</si>
  <si>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</si>
  <si>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</si>
  <si>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</si>
  <si>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</si>
  <si>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</si>
  <si>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</si>
  <si>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</si>
  <si>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</si>
  <si>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</si>
  <si>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</si>
  <si>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</si>
  <si>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</si>
  <si>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</si>
  <si>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</si>
  <si>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</si>
  <si>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</si>
  <si>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</si>
  <si>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</si>
  <si>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</si>
  <si>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</si>
  <si>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</si>
  <si>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</si>
  <si>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</si>
  <si>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</si>
  <si>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</si>
  <si>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</si>
  <si>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</si>
  <si>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</si>
  <si>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</si>
  <si>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</si>
  <si>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</si>
  <si>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</si>
  <si>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</si>
  <si>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</si>
  <si>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</si>
  <si>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</si>
  <si>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</si>
  <si>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</si>
  <si>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</si>
  <si>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</si>
  <si>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</si>
  <si>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</si>
  <si>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</si>
  <si>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</si>
  <si>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</si>
  <si>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</si>
  <si>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</si>
  <si>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</si>
  <si>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</si>
  <si>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</si>
  <si>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</si>
  <si>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</si>
  <si>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</si>
  <si>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</si>
  <si>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</si>
  <si>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</si>
  <si>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</si>
  <si>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</si>
  <si>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</si>
  <si>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</si>
  <si>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</si>
  <si>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</si>
  <si>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</si>
  <si>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</si>
  <si>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</si>
  <si>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</si>
  <si>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</si>
  <si>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</si>
  <si>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</si>
  <si>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</si>
  <si>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</si>
  <si>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</si>
  <si>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</si>
  <si>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</si>
  <si>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</si>
  <si>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</si>
  <si>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</si>
  <si>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</si>
  <si>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</si>
  <si>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</si>
  <si>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</si>
  <si>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</si>
  <si>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</si>
  <si>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</si>
  <si>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</si>
  <si>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</si>
  <si>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</si>
  <si>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</si>
  <si>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</si>
  <si>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</si>
  <si>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</si>
  <si>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</si>
  <si>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</si>
  <si>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</si>
  <si>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</si>
  <si>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</si>
  <si>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</si>
  <si>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</si>
  <si>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</si>
  <si>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</si>
  <si>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</si>
  <si>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</si>
  <si>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</si>
  <si>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</si>
  <si>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</si>
  <si>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</si>
  <si>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</si>
  <si>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</si>
  <si>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</si>
  <si>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</si>
  <si>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</si>
  <si>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</si>
  <si>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</si>
  <si>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</si>
  <si>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</si>
  <si>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</si>
  <si>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</si>
  <si>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</si>
  <si>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</si>
  <si>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</si>
  <si>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</si>
  <si>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</si>
  <si>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</si>
  <si>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</si>
  <si>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</si>
  <si>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</si>
  <si>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</si>
  <si>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</si>
  <si>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</si>
  <si>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</si>
  <si>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</si>
  <si>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</si>
  <si>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</si>
  <si>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</si>
  <si>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</si>
  <si>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</si>
  <si>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</si>
  <si>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</si>
  <si>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</si>
  <si>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</si>
  <si>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</si>
  <si>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</si>
  <si>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</si>
  <si>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</si>
  <si>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</si>
  <si>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</si>
  <si>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</si>
  <si>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</si>
  <si>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</si>
  <si>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</si>
  <si>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</si>
  <si>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</si>
  <si>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</si>
  <si>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</si>
  <si>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</si>
  <si>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</si>
  <si>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</si>
  <si>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</si>
  <si>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</si>
  <si>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</si>
  <si>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</si>
  <si>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</si>
  <si>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</si>
  <si>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</si>
  <si>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</si>
  <si>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</si>
  <si>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</si>
  <si>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</si>
  <si>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</si>
  <si>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</si>
  <si>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</si>
  <si>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</si>
  <si>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</si>
  <si>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</si>
  <si>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</si>
  <si>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</si>
  <si>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</si>
  <si>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</si>
  <si>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</si>
  <si>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</si>
  <si>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</si>
  <si>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</si>
  <si>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</si>
  <si>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</si>
  <si>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</si>
  <si>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</si>
  <si>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</si>
  <si>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</si>
  <si>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</si>
  <si>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</si>
  <si>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</si>
  <si>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</si>
  <si>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</si>
  <si>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</si>
  <si>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</si>
  <si>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</si>
  <si>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</si>
  <si>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</si>
  <si>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</si>
  <si>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</si>
  <si>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</si>
  <si>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</si>
  <si>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</si>
  <si>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</si>
  <si>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</si>
  <si>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</si>
  <si>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</si>
  <si>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</si>
  <si>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</si>
  <si>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</si>
  <si>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</si>
  <si>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</si>
  <si>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</si>
  <si>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</si>
  <si>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</si>
  <si>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</si>
  <si>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</si>
  <si>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</si>
  <si>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</si>
  <si>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</si>
  <si>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</si>
  <si>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</si>
  <si>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</si>
  <si>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</si>
  <si>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</si>
  <si>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</si>
  <si>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</si>
  <si>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</si>
  <si>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</si>
  <si>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</si>
  <si>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</si>
  <si>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</si>
  <si>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</si>
  <si>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</si>
  <si>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</si>
  <si>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</si>
  <si>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</si>
  <si>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</si>
  <si>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</si>
  <si>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</si>
  <si>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</si>
  <si>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</si>
  <si>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</si>
  <si>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</si>
  <si>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</si>
  <si>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</si>
  <si>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</si>
  <si>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</si>
  <si>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</si>
  <si>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</si>
  <si>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</si>
  <si>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</si>
  <si>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</si>
  <si>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</si>
  <si>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</si>
  <si>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</si>
  <si>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</si>
  <si>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</si>
  <si>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</si>
  <si>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</si>
  <si>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</si>
  <si>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</si>
  <si>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</si>
  <si>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</si>
  <si>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</si>
  <si>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</si>
  <si>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</si>
  <si>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</si>
  <si>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</si>
  <si>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</si>
  <si>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</si>
  <si>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</si>
  <si>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</si>
  <si>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</si>
  <si>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</si>
  <si>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</si>
  <si>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</si>
  <si>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</si>
  <si>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</si>
  <si>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</si>
  <si>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</si>
  <si>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</si>
  <si>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</si>
  <si>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</si>
  <si>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</si>
  <si>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</si>
  <si>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</si>
  <si>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</si>
  <si>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</si>
  <si>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</si>
  <si>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</si>
  <si>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</si>
  <si>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</si>
  <si>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</si>
  <si>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</si>
  <si>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</si>
  <si>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</si>
  <si>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</si>
  <si>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</si>
  <si>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</si>
  <si>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</si>
  <si>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</si>
  <si>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</si>
  <si>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</si>
  <si>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</si>
  <si>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</si>
  <si>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</si>
  <si>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</si>
  <si>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</si>
  <si>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</si>
  <si>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</si>
  <si>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</si>
  <si>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</si>
  <si>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</si>
  <si>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</si>
  <si>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</si>
  <si>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</si>
  <si>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</si>
  <si>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</si>
  <si>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</si>
  <si>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</si>
  <si>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</si>
  <si>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</si>
  <si>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</si>
  <si>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</si>
  <si>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</si>
  <si>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</si>
  <si>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</si>
  <si>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</si>
  <si>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</si>
  <si>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</si>
  <si>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</si>
  <si>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</si>
  <si>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</si>
  <si>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</si>
  <si>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</si>
  <si>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</si>
  <si>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</si>
  <si>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</si>
  <si>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</si>
  <si>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</si>
  <si>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</si>
  <si>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</si>
  <si>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</si>
  <si>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</si>
  <si>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</si>
  <si>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</si>
  <si>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</si>
  <si>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</si>
  <si>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</si>
  <si>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</si>
  <si>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</si>
  <si>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</si>
  <si>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</si>
  <si>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</si>
  <si>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</si>
  <si>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</si>
  <si>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</si>
  <si>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</si>
  <si>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</si>
  <si>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</si>
  <si>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</si>
  <si>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</si>
  <si>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</si>
  <si>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</si>
  <si>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</si>
  <si>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</si>
  <si>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</si>
  <si>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</si>
  <si>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</si>
  <si>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</si>
  <si>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</si>
  <si>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</si>
  <si>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</si>
  <si>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</si>
  <si>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</si>
  <si>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</si>
  <si>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</si>
  <si>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</si>
  <si>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</si>
  <si>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</si>
  <si>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</si>
  <si>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</si>
  <si>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</si>
  <si>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</si>
  <si>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</si>
  <si>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</si>
  <si>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</si>
  <si>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</si>
  <si>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</si>
  <si>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</si>
  <si>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</si>
  <si>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</si>
  <si>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</si>
  <si>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</si>
  <si>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</si>
  <si>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</si>
  <si>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</si>
  <si>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</si>
  <si>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</si>
  <si>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</si>
  <si>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</si>
  <si>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</si>
  <si>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</si>
  <si>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</si>
  <si>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</si>
  <si>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</si>
  <si>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</si>
  <si>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</si>
  <si>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</si>
  <si>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</si>
  <si>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</si>
  <si>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</si>
  <si>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</si>
  <si>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</si>
  <si>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</si>
  <si>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</si>
  <si>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</si>
  <si>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</si>
  <si>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</si>
  <si>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</si>
  <si>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</si>
  <si>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</si>
  <si>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</si>
  <si>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</si>
  <si>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</si>
  <si>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</si>
  <si>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</si>
  <si>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</si>
  <si>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</si>
  <si>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</si>
  <si>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</si>
  <si>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</si>
  <si>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</si>
  <si>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</si>
  <si>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</si>
  <si>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</si>
  <si>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</si>
  <si>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</si>
  <si>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</si>
  <si>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</si>
  <si>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</si>
  <si>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</si>
  <si>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</si>
  <si>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</si>
  <si>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</si>
  <si>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</si>
  <si>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</si>
  <si>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</si>
  <si>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</si>
  <si>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</si>
  <si>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</si>
  <si>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</si>
  <si>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</si>
  <si>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</si>
  <si>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</si>
  <si>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</si>
  <si>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</si>
  <si>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</si>
  <si>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</si>
  <si>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</si>
  <si>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</si>
  <si>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</si>
  <si>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</si>
  <si>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</si>
  <si>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</si>
  <si>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</si>
  <si>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</si>
  <si>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</si>
  <si>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</si>
  <si>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</si>
  <si>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</si>
  <si>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</si>
  <si>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</si>
  <si>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</si>
  <si>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</si>
  <si>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</si>
  <si>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</si>
  <si>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</si>
  <si>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</si>
  <si>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</si>
  <si>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</si>
  <si>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</si>
  <si>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</si>
  <si>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</si>
  <si>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</si>
  <si>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</si>
  <si>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</si>
  <si>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</si>
  <si>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</si>
  <si>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</si>
  <si>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</si>
  <si>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</si>
  <si>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</si>
  <si>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</si>
  <si>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</si>
  <si>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</si>
  <si>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</si>
  <si>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</si>
  <si>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</si>
  <si>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</si>
  <si>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</si>
  <si>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</si>
  <si>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</si>
  <si>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</si>
  <si>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</si>
  <si>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</si>
  <si>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</si>
  <si>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</si>
  <si>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</si>
  <si>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</si>
  <si>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</si>
  <si>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</si>
  <si>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</si>
  <si>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</si>
  <si>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</si>
  <si>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</si>
  <si>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</si>
  <si>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</si>
  <si>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</si>
  <si>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</si>
  <si>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</si>
  <si>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</si>
  <si>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</si>
  <si>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</si>
  <si>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</si>
  <si>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</si>
  <si>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</si>
  <si>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</si>
  <si>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</si>
  <si>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</si>
  <si>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</si>
  <si>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</si>
  <si>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</si>
  <si>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</si>
  <si>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</si>
  <si>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</si>
  <si>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</si>
  <si>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</si>
  <si>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</si>
  <si>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</si>
  <si>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</si>
  <si>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</si>
  <si>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</si>
  <si>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</si>
  <si>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</si>
  <si>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</si>
  <si>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</si>
  <si>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</si>
  <si>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</si>
  <si>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</si>
  <si>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</si>
  <si>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</si>
  <si>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</si>
  <si>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</si>
  <si>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</si>
  <si>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</si>
  <si>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</si>
  <si>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</si>
  <si>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</si>
  <si>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</si>
  <si>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</si>
  <si>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</si>
  <si>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</si>
  <si>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</si>
  <si>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</si>
  <si>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</si>
  <si>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</si>
  <si>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</si>
  <si>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</si>
  <si>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</si>
  <si>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</si>
  <si>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</si>
  <si>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</si>
  <si>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</si>
  <si>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</si>
  <si>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</si>
  <si>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</si>
  <si>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</si>
  <si>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</si>
  <si>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</si>
  <si>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</si>
  <si>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</si>
  <si>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</si>
  <si>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</si>
  <si>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</si>
  <si>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</si>
  <si>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</si>
  <si>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</si>
  <si>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</si>
  <si>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</si>
  <si>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</si>
  <si>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</si>
  <si>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</si>
  <si>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</si>
  <si>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</si>
  <si>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</si>
  <si>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</si>
  <si>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</si>
  <si>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</si>
  <si>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</si>
  <si>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</si>
  <si>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</si>
  <si>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</si>
  <si>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</si>
  <si>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</si>
  <si>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</si>
  <si>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</si>
  <si>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</si>
  <si>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</si>
  <si>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</si>
  <si>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</si>
  <si>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</si>
  <si>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</si>
  <si>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</si>
  <si>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</si>
  <si>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</si>
  <si>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</si>
  <si>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</si>
  <si>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</si>
  <si>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</si>
  <si>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</si>
  <si>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</si>
  <si>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</si>
  <si>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</si>
  <si>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</si>
  <si>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</si>
  <si>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</si>
  <si>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</si>
  <si>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</si>
  <si>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</si>
  <si>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</si>
  <si>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</si>
  <si>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</si>
  <si>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</si>
  <si>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</si>
  <si>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</si>
  <si>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</si>
  <si>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</si>
  <si>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</si>
  <si>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</si>
  <si>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</si>
  <si>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</si>
  <si>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</si>
  <si>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</si>
  <si>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</si>
  <si>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</si>
  <si>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</si>
  <si>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</si>
  <si>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</si>
  <si>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</si>
  <si>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</si>
  <si>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</si>
  <si>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</si>
  <si>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</si>
  <si>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</si>
  <si>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</si>
  <si>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</si>
  <si>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</si>
  <si>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</si>
  <si>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</si>
  <si>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</si>
  <si>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</si>
  <si>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</si>
  <si>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</si>
  <si>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</si>
  <si>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</si>
  <si>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</si>
  <si>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</si>
  <si>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</si>
  <si>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</si>
  <si>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</si>
  <si>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</si>
  <si>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</si>
  <si>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</si>
  <si>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</si>
  <si>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</si>
  <si>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</si>
  <si>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</si>
  <si>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</si>
  <si>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</si>
  <si>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</si>
  <si>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</si>
  <si>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</si>
  <si>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</si>
  <si>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</si>
  <si>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</si>
  <si>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</si>
  <si>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</si>
  <si>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</si>
  <si>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</si>
  <si>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</si>
  <si>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</si>
  <si>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</si>
  <si>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</si>
  <si>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</si>
  <si>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</si>
  <si>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</si>
  <si>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</si>
  <si>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</si>
  <si>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</si>
  <si>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</si>
  <si>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</si>
  <si>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</si>
  <si>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</si>
  <si>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</si>
  <si>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</si>
  <si>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</si>
  <si>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</si>
  <si>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</si>
  <si>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</si>
  <si>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</si>
  <si>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</si>
  <si>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</si>
  <si>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</si>
  <si>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</si>
  <si>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</si>
  <si>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</si>
  <si>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</si>
  <si>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</si>
  <si>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</si>
  <si>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</si>
  <si>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</si>
  <si>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</si>
  <si>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</si>
  <si>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</si>
  <si>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</si>
  <si>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</si>
  <si>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</si>
  <si>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</si>
  <si>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</si>
  <si>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</si>
  <si>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</si>
  <si>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</si>
  <si>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</si>
  <si>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</si>
  <si>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</si>
  <si>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</si>
  <si>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</si>
  <si>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</si>
  <si>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</si>
  <si>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</si>
  <si>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</si>
  <si>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</si>
  <si>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</si>
  <si>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</si>
  <si>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</si>
  <si>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</si>
  <si>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</si>
  <si>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</si>
  <si>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</si>
  <si>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</si>
  <si>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</si>
  <si>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</si>
  <si>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</si>
  <si>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</si>
  <si>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</si>
  <si>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</si>
  <si>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</si>
  <si>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</si>
  <si>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</si>
  <si>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</si>
  <si>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</si>
  <si>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</si>
  <si>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</si>
  <si>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</si>
  <si>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</si>
  <si>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</si>
  <si>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</si>
  <si>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</si>
  <si>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</si>
  <si>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</si>
  <si>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</si>
  <si>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</si>
  <si>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</si>
  <si>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</si>
  <si>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</si>
  <si>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</si>
  <si>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</si>
  <si>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</si>
  <si>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</si>
  <si>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</si>
  <si>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</si>
  <si>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</si>
  <si>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</si>
  <si>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</si>
  <si>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</si>
  <si>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</si>
  <si>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</si>
  <si>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</si>
  <si>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</si>
  <si>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</si>
  <si>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</si>
  <si>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</si>
  <si>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</si>
  <si>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</si>
  <si>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</si>
  <si>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</si>
  <si>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</si>
  <si>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</si>
  <si>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</si>
  <si>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</si>
  <si>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</si>
  <si>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</si>
  <si>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</si>
  <si>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</si>
  <si>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</si>
  <si>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</si>
  <si>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</si>
  <si>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</si>
  <si>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</si>
  <si>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</si>
  <si>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</si>
  <si>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</si>
  <si>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</si>
  <si>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</si>
  <si>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</si>
  <si>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</si>
  <si>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</si>
  <si>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</si>
  <si>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</si>
  <si>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</si>
  <si>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</si>
  <si>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</si>
  <si>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</si>
  <si>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</si>
  <si>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</si>
  <si>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</si>
  <si>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</si>
  <si>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</si>
  <si>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</si>
  <si>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</si>
  <si>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</si>
  <si>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</si>
  <si>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</si>
  <si>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</si>
  <si>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</si>
  <si>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</si>
  <si>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</si>
  <si>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</si>
  <si>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</si>
  <si>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</si>
  <si>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</si>
  <si>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</si>
  <si>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</si>
  <si>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</si>
  <si>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</si>
  <si>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</si>
  <si>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</si>
  <si>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</si>
  <si>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</si>
  <si>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</si>
  <si>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</si>
  <si>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</si>
  <si>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</si>
  <si>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</si>
  <si>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</si>
  <si>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</si>
  <si>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</si>
  <si>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</si>
  <si>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</si>
  <si>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</si>
  <si>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</si>
  <si>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</si>
  <si>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</si>
  <si>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</si>
  <si>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</si>
  <si>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</si>
  <si>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</si>
  <si>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</si>
  <si>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</si>
  <si>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</si>
  <si>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</si>
  <si>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</si>
  <si>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</si>
  <si>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</si>
  <si>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</si>
  <si>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</si>
  <si>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</si>
  <si>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</si>
  <si>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</si>
  <si>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</si>
  <si>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</si>
  <si>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</si>
  <si>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</si>
  <si>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</si>
  <si>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</si>
  <si>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</si>
  <si>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</si>
  <si>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</si>
  <si>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</si>
  <si>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</si>
  <si>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</si>
  <si>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</si>
  <si>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</si>
  <si>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</si>
  <si>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</si>
  <si>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</si>
  <si>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</si>
  <si>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</si>
  <si>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</si>
  <si>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</si>
  <si>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</si>
  <si>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</si>
  <si>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</si>
  <si>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</si>
  <si>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</si>
  <si>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</si>
  <si>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</si>
  <si>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</si>
  <si>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</si>
  <si>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</si>
  <si>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</si>
  <si>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</si>
  <si>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</si>
  <si>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</si>
  <si>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</si>
  <si>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</si>
  <si>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</si>
  <si>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</si>
  <si>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</si>
  <si>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</si>
  <si>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</si>
  <si>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</si>
  <si>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</si>
  <si>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</si>
  <si>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</si>
  <si>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</si>
  <si>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</si>
  <si>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</si>
  <si>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</si>
  <si>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</si>
  <si>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</si>
  <si>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</si>
  <si>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</si>
  <si>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</si>
  <si>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</si>
  <si>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</si>
  <si>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</si>
  <si>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</si>
  <si>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</si>
  <si>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</si>
  <si>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</si>
  <si>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</si>
  <si>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</si>
  <si>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</si>
  <si>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</si>
  <si>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</si>
  <si>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</si>
  <si>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</si>
  <si>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</si>
  <si>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</si>
  <si>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</si>
  <si>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</si>
  <si>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</si>
  <si>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</si>
  <si>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</si>
  <si>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</si>
  <si>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</si>
  <si>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</si>
  <si>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</si>
  <si>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</si>
  <si>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</si>
  <si>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</si>
  <si>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</si>
  <si>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</si>
  <si>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</si>
  <si>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</si>
  <si>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</si>
  <si>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</si>
  <si>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</si>
  <si>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</si>
  <si>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</si>
  <si>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</si>
  <si>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</si>
  <si>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</si>
  <si>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</si>
  <si>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</si>
  <si>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</si>
  <si>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</si>
  <si>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</si>
  <si>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</si>
  <si>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</si>
  <si>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</si>
  <si>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</si>
  <si>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</si>
  <si>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</si>
  <si>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</si>
  <si>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</si>
  <si>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</si>
  <si>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</si>
  <si>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</si>
  <si>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</si>
  <si>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</si>
  <si>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</si>
  <si>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</si>
  <si>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</si>
  <si>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</si>
  <si>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</si>
  <si>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</si>
  <si>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</si>
  <si>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</si>
  <si>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</si>
  <si>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</si>
  <si>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</si>
  <si>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</si>
  <si>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</si>
  <si>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</si>
  <si>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</si>
  <si>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</si>
  <si>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</si>
  <si>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</si>
  <si>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</si>
  <si>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</si>
  <si>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</si>
  <si>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</si>
  <si>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</si>
  <si>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</si>
  <si>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</si>
  <si>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</si>
  <si>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</si>
  <si>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</si>
  <si>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</si>
  <si>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</si>
  <si>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</si>
  <si>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</si>
  <si>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</si>
  <si>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</si>
  <si>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</si>
  <si>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</si>
  <si>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</si>
  <si>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</si>
  <si>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</si>
  <si>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</si>
  <si>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</si>
  <si>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</si>
  <si>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</si>
  <si>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</si>
  <si>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</si>
  <si>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</si>
  <si>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</si>
  <si>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</si>
  <si>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</si>
  <si>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</si>
  <si>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</si>
  <si>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</si>
  <si>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</si>
  <si>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</si>
  <si>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</si>
  <si>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</si>
  <si>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</si>
  <si>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</si>
  <si>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</si>
  <si>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</si>
  <si>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</si>
  <si>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</si>
  <si>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</si>
  <si>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</si>
  <si>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</si>
  <si>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</si>
  <si>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</si>
  <si>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</si>
  <si>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</si>
  <si>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</si>
  <si>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</si>
  <si>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</si>
  <si>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</si>
  <si>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</si>
  <si>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</si>
  <si>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</si>
  <si>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</si>
  <si>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</si>
  <si>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</si>
  <si>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</si>
  <si>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</si>
  <si>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</si>
  <si>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</si>
  <si>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</si>
  <si>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</si>
  <si>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</si>
  <si>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</si>
  <si>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</si>
  <si>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</si>
  <si>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</si>
  <si>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</si>
  <si>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</si>
  <si>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</si>
  <si>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</si>
  <si>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</si>
  <si>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</si>
  <si>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</si>
  <si>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</si>
  <si>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</si>
  <si>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</si>
  <si>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</si>
  <si>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</si>
  <si>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</si>
  <si>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</si>
  <si>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</si>
  <si>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</si>
  <si>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</si>
  <si>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</si>
  <si>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</si>
  <si>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</si>
  <si>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</si>
  <si>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</si>
  <si>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</si>
  <si>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</si>
  <si>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</si>
  <si>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</si>
  <si>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</si>
  <si>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</si>
  <si>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</si>
  <si>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</si>
  <si>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</si>
  <si>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</si>
  <si>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</si>
  <si>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</si>
  <si>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</si>
  <si>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</si>
  <si>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</si>
  <si>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</si>
  <si>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</si>
  <si>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</si>
  <si>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</si>
  <si>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</si>
  <si>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</si>
  <si>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</si>
  <si>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</si>
  <si>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</si>
  <si>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</si>
  <si>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</si>
  <si>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</si>
  <si>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</si>
  <si>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</si>
  <si>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</si>
  <si>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</si>
  <si>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</si>
  <si>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</si>
  <si>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</si>
  <si>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</si>
  <si>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</si>
  <si>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</si>
  <si>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</si>
  <si>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</si>
  <si>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</si>
  <si>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</si>
  <si>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</si>
  <si>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</si>
  <si>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</si>
  <si>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</si>
  <si>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</si>
  <si>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</si>
  <si>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</si>
  <si>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</si>
  <si>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</si>
  <si>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</si>
  <si>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</si>
  <si>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</si>
  <si>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</si>
  <si>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</si>
  <si>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</si>
  <si>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</si>
  <si>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</si>
  <si>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</si>
  <si>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</si>
  <si>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</si>
  <si>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</si>
  <si>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</si>
  <si>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</si>
  <si>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</si>
  <si>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</si>
  <si>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</si>
  <si>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</si>
  <si>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</si>
  <si>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</si>
  <si>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</si>
  <si>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</si>
  <si>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</si>
  <si>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</si>
  <si>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</si>
  <si>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</si>
  <si>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</si>
  <si>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</si>
  <si>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</si>
  <si>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</si>
  <si>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</si>
  <si>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</si>
  <si>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</si>
  <si>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</si>
  <si>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</si>
  <si>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</si>
  <si>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</si>
  <si>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</si>
  <si>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</si>
  <si>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</si>
  <si>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</si>
  <si>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</si>
  <si>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</si>
  <si>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</si>
  <si>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</si>
  <si>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</si>
  <si>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</si>
  <si>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</si>
  <si>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</si>
  <si>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</si>
  <si>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</si>
  <si>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</si>
  <si>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</si>
  <si>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</si>
  <si>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</si>
  <si>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</si>
  <si>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</si>
  <si>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</si>
  <si>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</si>
  <si>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</si>
  <si>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</si>
  <si>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</si>
  <si>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</si>
  <si>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</si>
  <si>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</si>
  <si>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</si>
  <si>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</si>
  <si>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</si>
  <si>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</si>
  <si>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</si>
  <si>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</si>
  <si>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</si>
  <si>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</si>
  <si>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</si>
  <si>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</si>
  <si>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</si>
  <si>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</si>
  <si>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</si>
  <si>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</si>
  <si>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</si>
  <si>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</si>
  <si>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</si>
  <si>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</si>
  <si>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</si>
  <si>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</si>
  <si>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</si>
  <si>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</si>
  <si>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</si>
  <si>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</si>
  <si>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</si>
  <si>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</si>
  <si>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</si>
  <si>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</si>
  <si>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</si>
  <si>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</si>
  <si>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</si>
  <si>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</si>
  <si>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</si>
  <si>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</si>
  <si>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</si>
  <si>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</si>
  <si>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</si>
  <si>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</si>
  <si>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</si>
  <si>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</si>
  <si>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</si>
  <si>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</si>
  <si>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</si>
  <si>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</si>
  <si>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</si>
  <si>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</si>
  <si>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</si>
  <si>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</si>
  <si>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</si>
  <si>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</si>
  <si>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</si>
  <si>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</si>
  <si>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</si>
  <si>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</si>
  <si>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</si>
  <si>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</si>
  <si>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</si>
  <si>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</si>
  <si>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</si>
  <si>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</si>
  <si>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</si>
  <si>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</si>
  <si>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</si>
  <si>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</si>
  <si>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</si>
  <si>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</si>
  <si>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</si>
  <si>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</si>
  <si>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</si>
  <si>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</si>
  <si>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</si>
  <si>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</si>
  <si>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</si>
  <si>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</si>
  <si>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</si>
  <si>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</si>
  <si>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</si>
  <si>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</si>
  <si>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</si>
  <si>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</si>
  <si>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</si>
  <si>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</si>
  <si>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</si>
  <si>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</si>
  <si>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</si>
  <si>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</si>
  <si>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</si>
  <si>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</si>
  <si>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</si>
  <si>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</si>
  <si>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</si>
  <si>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</si>
  <si>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</si>
  <si>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</si>
  <si>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</si>
  <si>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</si>
  <si>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</si>
  <si>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</si>
  <si>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</si>
  <si>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Авакян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</si>
  <si>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</si>
  <si>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</si>
  <si>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</si>
  <si>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</si>
  <si>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</si>
  <si>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</si>
  <si>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</si>
  <si>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</si>
  <si>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</si>
  <si>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</si>
  <si>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</si>
  <si>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</si>
  <si>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</si>
  <si>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</si>
  <si>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</si>
  <si>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</si>
  <si>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</si>
  <si>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</si>
  <si>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</si>
  <si>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</si>
  <si>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</si>
  <si>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</si>
  <si>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</si>
  <si>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</si>
  <si>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</si>
  <si>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</si>
  <si>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</si>
  <si>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</si>
  <si>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</si>
  <si>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</si>
  <si>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</si>
  <si>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</si>
  <si>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</si>
  <si>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</si>
  <si>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</si>
  <si>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</si>
  <si>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</si>
  <si>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</si>
  <si>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</si>
  <si>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</si>
  <si>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</si>
  <si>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</si>
  <si>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</si>
  <si>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</si>
  <si>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</si>
  <si>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</si>
  <si>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</si>
  <si>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</si>
  <si>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</si>
  <si>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</si>
  <si>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</si>
  <si>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</si>
  <si>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</si>
  <si>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</si>
  <si>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</si>
  <si>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</si>
  <si>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</si>
  <si>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</si>
  <si>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</si>
  <si>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</si>
  <si>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</si>
  <si>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</si>
  <si>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</si>
  <si>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</si>
  <si>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</si>
  <si>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</si>
  <si>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</si>
  <si>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</si>
  <si>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</si>
  <si>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</si>
  <si>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</si>
  <si>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</si>
  <si>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</si>
  <si>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</si>
  <si>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</si>
  <si>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</si>
  <si>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</si>
  <si>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</si>
  <si>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</si>
  <si>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</si>
  <si>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</si>
  <si>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</si>
  <si>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</si>
  <si>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</si>
  <si>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</si>
  <si>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</si>
  <si>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</si>
  <si>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</si>
  <si>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</si>
  <si>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</si>
  <si>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</si>
  <si>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</si>
  <si>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</si>
  <si>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</si>
  <si>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</si>
  <si>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</si>
  <si>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</si>
  <si>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</si>
  <si>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</si>
  <si>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</si>
  <si>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</si>
  <si>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</si>
  <si>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</si>
  <si>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</si>
  <si>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</si>
  <si>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</si>
  <si>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</si>
  <si>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</si>
  <si>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</si>
  <si>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</si>
  <si>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</si>
  <si>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</si>
  <si>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</si>
  <si>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</si>
  <si>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</si>
  <si>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</si>
  <si>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</si>
  <si>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</si>
  <si>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</si>
  <si>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</si>
  <si>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</si>
  <si>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</si>
  <si>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</si>
  <si>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</si>
  <si>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</si>
  <si>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</si>
  <si>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</si>
  <si>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</si>
  <si>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</si>
  <si>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</si>
  <si>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</si>
  <si>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</si>
  <si>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</si>
  <si>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</si>
  <si>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</si>
  <si>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</si>
  <si>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</si>
  <si>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</si>
  <si>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</si>
  <si>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</si>
  <si>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</si>
  <si>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</si>
  <si>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12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</si>
  <si>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</si>
  <si>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</si>
  <si>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</si>
  <si>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</si>
  <si>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</si>
  <si>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</si>
  <si>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</si>
  <si>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</si>
  <si>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</si>
  <si>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</si>
  <si>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</si>
  <si>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</si>
  <si>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</si>
  <si>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</si>
  <si>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</si>
  <si>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</si>
  <si>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</si>
  <si>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</si>
  <si>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</si>
  <si>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</si>
  <si>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</si>
  <si>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</si>
  <si>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</si>
  <si>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</si>
  <si>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</si>
  <si>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</si>
  <si>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</si>
  <si>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</si>
  <si>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</si>
  <si>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</si>
  <si>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</si>
  <si>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</si>
  <si>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</si>
  <si>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</si>
  <si>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</si>
  <si>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</si>
  <si>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</si>
  <si>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</si>
  <si>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</si>
  <si>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</si>
  <si>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</si>
  <si>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</si>
  <si>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</si>
  <si>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</si>
  <si>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</si>
  <si>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</si>
  <si>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</si>
  <si>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</si>
  <si>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</si>
  <si>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</si>
  <si>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</si>
  <si>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</si>
  <si>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</si>
  <si>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</si>
  <si>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</si>
  <si>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</si>
  <si>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</si>
  <si>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</si>
  <si>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</si>
  <si>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</si>
  <si>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</si>
  <si>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</si>
  <si>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</si>
  <si>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</si>
  <si>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</si>
  <si>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</si>
  <si>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</si>
  <si>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</si>
  <si>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</si>
  <si>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</si>
  <si>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</si>
  <si>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</si>
  <si>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</si>
  <si>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</si>
  <si>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</si>
  <si>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</si>
  <si>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</si>
  <si>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</si>
  <si>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</si>
  <si>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</si>
  <si>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</si>
  <si>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</si>
  <si>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</si>
  <si>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</si>
  <si>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</si>
  <si>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</si>
  <si>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</si>
  <si>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</si>
  <si>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</si>
  <si>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</si>
  <si>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</si>
  <si>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</si>
  <si>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</si>
  <si>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</si>
  <si>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</si>
  <si>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</si>
  <si>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</si>
  <si>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</si>
  <si>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</si>
  <si>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</si>
  <si>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</si>
  <si>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</si>
  <si>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</si>
  <si>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</si>
  <si>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</si>
  <si>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</si>
  <si>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</si>
  <si>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</si>
  <si>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</si>
  <si>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</si>
  <si>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</si>
  <si>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</si>
  <si>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Нові Санжари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</si>
  <si>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</si>
  <si>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</si>
  <si>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</si>
  <si>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</si>
  <si>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</si>
  <si>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39300,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</si>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</sst>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 applyProtection="1">
      <alignment wrapText="1"/>
    </xf>
    <xf numFmtId="49" fontId="12" fillId="0" borderId="5" xfId="0" applyNumberFormat="1" applyFont="1" applyFill="1" applyBorder="1" applyAlignment="1" applyProtection="1">
      <alignment horizontal="left"/>
    </xf>
    <xf numFmtId="2" fontId="3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2" fillId="0" borderId="9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/>
    <xf numFmtId="49" fontId="18" fillId="0" borderId="9" xfId="0" applyNumberFormat="1" applyFont="1" applyFill="1" applyBorder="1" applyAlignment="1" applyProtection="1">
      <alignment vertical="top"/>
    </xf>
    <xf numFmtId="49" fontId="18" fillId="0" borderId="5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left" wrapText="1"/>
    </xf>
    <xf numFmtId="49" fontId="2" fillId="0" borderId="9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16" fillId="0" borderId="6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 vertical="center"/>
    </xf>
    <xf numFmtId="0" fontId="20" fillId="0" borderId="13" xfId="0" applyNumberFormat="1" applyFont="1" applyFill="1" applyBorder="1" applyAlignment="1" applyProtection="1">
      <alignment horizontal="center" wrapText="1"/>
    </xf>
    <xf numFmtId="0" fontId="16" fillId="0" borderId="13" xfId="0" applyNumberFormat="1" applyFont="1" applyFill="1" applyBorder="1" applyAlignment="1" applyProtection="1">
      <alignment horizontal="center"/>
    </xf>
    <xf numFmtId="0" fontId="16" fillId="0" borderId="11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16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16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protection locked="0"/>
    </xf>
    <xf numFmtId="49" fontId="3" fillId="0" borderId="9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protection locked="0"/>
    </xf>
    <xf numFmtId="49" fontId="12" fillId="0" borderId="5" xfId="0" applyNumberFormat="1" applyFont="1" applyFill="1" applyBorder="1" applyAlignment="1" applyProtection="1">
      <protection locked="0"/>
    </xf>
    <xf numFmtId="49" fontId="9" fillId="0" borderId="9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49" fontId="9" fillId="0" borderId="9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49" fontId="20" fillId="0" borderId="0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25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25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25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44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6" ht="28.7" hidden="1" customHeight="1" x14ac:dyDescent="0.2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6" ht="28.7" hidden="1" customHeight="1" x14ac:dyDescent="0.2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6" ht="28.7" hidden="1" customHeight="1" x14ac:dyDescent="0.2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6" ht="28.7" hidden="1" customHeight="1" x14ac:dyDescent="0.2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450000000000003" customHeight="1" x14ac:dyDescent="0.2">
      <c r="A6" s="3" t="s">
        <v>5</v>
      </c>
      <c r="B6" s="14" t="s">
        <v>7</v>
      </c>
      <c r="C6" s="29" t="s">
        <v>1425</v>
      </c>
      <c r="D6" s="47"/>
      <c r="E6" s="54" t="s">
        <v>2086</v>
      </c>
      <c r="F6" s="68" t="s">
        <v>2090</v>
      </c>
      <c r="G6" s="74"/>
      <c r="H6" s="74"/>
      <c r="I6" s="80"/>
      <c r="J6" s="68" t="s">
        <v>2103</v>
      </c>
      <c r="K6" s="74"/>
      <c r="L6" s="74"/>
      <c r="M6" s="74"/>
      <c r="N6" s="80"/>
      <c r="O6" s="94" t="s">
        <v>2103</v>
      </c>
      <c r="P6" s="94"/>
      <c r="Q6" s="94"/>
      <c r="R6" s="94"/>
      <c r="S6" s="94" t="s">
        <v>2127</v>
      </c>
      <c r="T6" s="94"/>
      <c r="U6" s="94"/>
      <c r="V6" s="94"/>
      <c r="W6" s="94"/>
      <c r="X6" s="94"/>
      <c r="Y6" s="94" t="s">
        <v>2127</v>
      </c>
      <c r="Z6" s="94"/>
      <c r="AA6" s="94"/>
      <c r="AB6" s="94"/>
      <c r="AC6" s="94"/>
      <c r="AD6" s="94"/>
      <c r="AE6" s="94"/>
      <c r="AF6" s="94"/>
      <c r="AG6" s="94"/>
      <c r="AH6" s="94" t="s">
        <v>2127</v>
      </c>
      <c r="AI6" s="94"/>
      <c r="AJ6" s="94"/>
      <c r="AK6" s="94" t="s">
        <v>2149</v>
      </c>
      <c r="AL6" s="94"/>
      <c r="AM6" s="94"/>
      <c r="AN6" s="94" t="s">
        <v>2152</v>
      </c>
      <c r="AO6" s="109"/>
      <c r="AP6" s="109"/>
      <c r="AQ6" s="109"/>
      <c r="AR6" s="95" t="s">
        <v>2156</v>
      </c>
      <c r="AS6" s="95" t="s">
        <v>2157</v>
      </c>
      <c r="AT6" s="94" t="s">
        <v>2158</v>
      </c>
      <c r="AU6" s="94"/>
      <c r="AV6" s="94"/>
      <c r="AW6" s="94"/>
      <c r="AX6" s="94"/>
      <c r="AY6" s="94"/>
      <c r="AZ6" s="94"/>
      <c r="BA6" s="94"/>
      <c r="BB6" s="94"/>
      <c r="BC6" s="94" t="s">
        <v>2158</v>
      </c>
      <c r="BD6" s="94"/>
      <c r="BE6" s="94"/>
      <c r="BF6" s="94"/>
      <c r="BG6" s="94"/>
      <c r="BH6" s="94"/>
      <c r="BI6" s="94"/>
      <c r="BJ6" s="94"/>
      <c r="BK6" s="94"/>
      <c r="BL6" s="95" t="s">
        <v>2160</v>
      </c>
      <c r="BM6" s="95" t="s">
        <v>2161</v>
      </c>
      <c r="BN6" s="111"/>
    </row>
    <row r="7" spans="1:66" ht="21.95" customHeight="1" x14ac:dyDescent="0.2">
      <c r="A7" s="3"/>
      <c r="B7" s="15"/>
      <c r="C7" s="30"/>
      <c r="D7" s="48"/>
      <c r="E7" s="55"/>
      <c r="F7" s="54" t="s">
        <v>2091</v>
      </c>
      <c r="G7" s="54" t="s">
        <v>2094</v>
      </c>
      <c r="H7" s="76" t="s">
        <v>2097</v>
      </c>
      <c r="I7" s="54" t="s">
        <v>2100</v>
      </c>
      <c r="J7" s="76" t="s">
        <v>2104</v>
      </c>
      <c r="K7" s="76" t="s">
        <v>2107</v>
      </c>
      <c r="L7" s="76" t="s">
        <v>2110</v>
      </c>
      <c r="M7" s="76" t="s">
        <v>2113</v>
      </c>
      <c r="N7" s="76" t="s">
        <v>2116</v>
      </c>
      <c r="O7" s="95" t="s">
        <v>2119</v>
      </c>
      <c r="P7" s="95" t="s">
        <v>2121</v>
      </c>
      <c r="Q7" s="95" t="s">
        <v>2123</v>
      </c>
      <c r="R7" s="95" t="s">
        <v>2125</v>
      </c>
      <c r="S7" s="94" t="s">
        <v>2128</v>
      </c>
      <c r="T7" s="94"/>
      <c r="U7" s="94"/>
      <c r="V7" s="94"/>
      <c r="W7" s="94"/>
      <c r="X7" s="94"/>
      <c r="Y7" s="94" t="s">
        <v>2128</v>
      </c>
      <c r="Z7" s="94"/>
      <c r="AA7" s="94"/>
      <c r="AB7" s="94"/>
      <c r="AC7" s="94"/>
      <c r="AD7" s="94"/>
      <c r="AE7" s="94"/>
      <c r="AF7" s="94"/>
      <c r="AG7" s="94"/>
      <c r="AH7" s="94" t="s">
        <v>2128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2159</v>
      </c>
      <c r="AU7" s="94"/>
      <c r="AV7" s="94"/>
      <c r="AW7" s="94"/>
      <c r="AX7" s="94"/>
      <c r="AY7" s="94"/>
      <c r="AZ7" s="94"/>
      <c r="BA7" s="94"/>
      <c r="BB7" s="94"/>
      <c r="BC7" s="94" t="s">
        <v>2159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95" customHeight="1" x14ac:dyDescent="0.2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2129</v>
      </c>
      <c r="T8" s="94" t="s">
        <v>2130</v>
      </c>
      <c r="U8" s="94"/>
      <c r="V8" s="94"/>
      <c r="W8" s="94"/>
      <c r="X8" s="94"/>
      <c r="Y8" s="94" t="s">
        <v>2130</v>
      </c>
      <c r="Z8" s="94"/>
      <c r="AA8" s="94"/>
      <c r="AB8" s="95" t="s">
        <v>2140</v>
      </c>
      <c r="AC8" s="95" t="s">
        <v>2141</v>
      </c>
      <c r="AD8" s="95" t="s">
        <v>2142</v>
      </c>
      <c r="AE8" s="95" t="s">
        <v>2143</v>
      </c>
      <c r="AF8" s="95" t="s">
        <v>2144</v>
      </c>
      <c r="AG8" s="95" t="s">
        <v>2145</v>
      </c>
      <c r="AH8" s="95" t="s">
        <v>2146</v>
      </c>
      <c r="AI8" s="95" t="s">
        <v>2147</v>
      </c>
      <c r="AJ8" s="95" t="s">
        <v>2148</v>
      </c>
      <c r="AK8" s="95" t="s">
        <v>2150</v>
      </c>
      <c r="AL8" s="95" t="s">
        <v>2151</v>
      </c>
      <c r="AM8" s="95" t="s">
        <v>2125</v>
      </c>
      <c r="AN8" s="95" t="s">
        <v>2146</v>
      </c>
      <c r="AO8" s="95" t="s">
        <v>2153</v>
      </c>
      <c r="AP8" s="95" t="s">
        <v>2154</v>
      </c>
      <c r="AQ8" s="95" t="s">
        <v>2155</v>
      </c>
      <c r="AR8" s="95"/>
      <c r="AS8" s="95"/>
      <c r="AT8" s="95" t="s">
        <v>2129</v>
      </c>
      <c r="AU8" s="94" t="s">
        <v>2130</v>
      </c>
      <c r="AV8" s="94"/>
      <c r="AW8" s="94"/>
      <c r="AX8" s="94"/>
      <c r="AY8" s="94"/>
      <c r="AZ8" s="94"/>
      <c r="BA8" s="94"/>
      <c r="BB8" s="94"/>
      <c r="BC8" s="95" t="s">
        <v>2140</v>
      </c>
      <c r="BD8" s="95" t="s">
        <v>2141</v>
      </c>
      <c r="BE8" s="95" t="s">
        <v>2142</v>
      </c>
      <c r="BF8" s="95" t="s">
        <v>2143</v>
      </c>
      <c r="BG8" s="95" t="s">
        <v>2144</v>
      </c>
      <c r="BH8" s="95" t="s">
        <v>2145</v>
      </c>
      <c r="BI8" s="95" t="s">
        <v>2146</v>
      </c>
      <c r="BJ8" s="95" t="s">
        <v>2147</v>
      </c>
      <c r="BK8" s="95" t="s">
        <v>2148</v>
      </c>
      <c r="BL8" s="95"/>
      <c r="BM8" s="95"/>
      <c r="BN8" s="111"/>
    </row>
    <row r="9" spans="1:66" ht="12.95" customHeight="1" x14ac:dyDescent="0.2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2131</v>
      </c>
      <c r="U9" s="94" t="s">
        <v>2132</v>
      </c>
      <c r="V9" s="94"/>
      <c r="W9" s="94"/>
      <c r="X9" s="94"/>
      <c r="Y9" s="94" t="s">
        <v>2132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2131</v>
      </c>
      <c r="AV9" s="94" t="s">
        <v>2132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7.150000000000006" customHeight="1" x14ac:dyDescent="0.2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2133</v>
      </c>
      <c r="V10" s="106" t="s">
        <v>2134</v>
      </c>
      <c r="W10" s="106" t="s">
        <v>2135</v>
      </c>
      <c r="X10" s="106" t="s">
        <v>2136</v>
      </c>
      <c r="Y10" s="106" t="s">
        <v>2137</v>
      </c>
      <c r="Z10" s="106" t="s">
        <v>2138</v>
      </c>
      <c r="AA10" s="106" t="s">
        <v>2139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2133</v>
      </c>
      <c r="AW10" s="106" t="s">
        <v>2134</v>
      </c>
      <c r="AX10" s="106" t="s">
        <v>2135</v>
      </c>
      <c r="AY10" s="106" t="s">
        <v>2136</v>
      </c>
      <c r="AZ10" s="106" t="s">
        <v>2137</v>
      </c>
      <c r="BA10" s="106" t="s">
        <v>2138</v>
      </c>
      <c r="BB10" s="106" t="s">
        <v>2139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.2" customHeight="1" x14ac:dyDescent="0.2">
      <c r="A11" s="4" t="s">
        <v>6</v>
      </c>
      <c r="B11" s="4" t="s">
        <v>8</v>
      </c>
      <c r="C11" s="4" t="s">
        <v>1426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hidden="1" customHeight="1" x14ac:dyDescent="0.2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 x14ac:dyDescent="0.2">
      <c r="A13" s="5"/>
      <c r="B13" s="17"/>
      <c r="C13" s="32" t="s">
        <v>1427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x14ac:dyDescent="0.2">
      <c r="A14" s="6">
        <v>1</v>
      </c>
      <c r="B14" s="6" t="s">
        <v>9</v>
      </c>
      <c r="C14" s="33" t="s">
        <v>1428</v>
      </c>
      <c r="D14" s="50"/>
      <c r="E14" s="60">
        <f t="shared" ref="E14:AJ14" si="0">SUM(E15:E30)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t="shared" ref="AK14:BP14" si="1">SUM(AK15:AK30)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hidden="1" customHeight="1" x14ac:dyDescent="0.2">
      <c r="A15" s="6">
        <v>2</v>
      </c>
      <c r="B15" s="17" t="s">
        <v>10</v>
      </c>
      <c r="C15" s="33" t="s">
        <v>1429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hidden="1" customHeight="1" x14ac:dyDescent="0.2">
      <c r="A16" s="6">
        <v>3</v>
      </c>
      <c r="B16" s="17" t="s">
        <v>11</v>
      </c>
      <c r="C16" s="33" t="s">
        <v>1429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hidden="1" customHeight="1" x14ac:dyDescent="0.2">
      <c r="A17" s="6">
        <v>4</v>
      </c>
      <c r="B17" s="17" t="s">
        <v>12</v>
      </c>
      <c r="C17" s="33" t="s">
        <v>1429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hidden="1" customHeight="1" x14ac:dyDescent="0.2">
      <c r="A18" s="6">
        <v>5</v>
      </c>
      <c r="B18" s="17" t="s">
        <v>13</v>
      </c>
      <c r="C18" s="33" t="s">
        <v>1430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hidden="1" customHeight="1" x14ac:dyDescent="0.2">
      <c r="A19" s="6">
        <v>6</v>
      </c>
      <c r="B19" s="17" t="s">
        <v>14</v>
      </c>
      <c r="C19" s="33" t="s">
        <v>1430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hidden="1" customHeight="1" x14ac:dyDescent="0.2">
      <c r="A20" s="6">
        <v>7</v>
      </c>
      <c r="B20" s="17" t="s">
        <v>15</v>
      </c>
      <c r="C20" s="33" t="s">
        <v>1430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hidden="1" customHeight="1" x14ac:dyDescent="0.2">
      <c r="A21" s="6">
        <v>8</v>
      </c>
      <c r="B21" s="17" t="s">
        <v>16</v>
      </c>
      <c r="C21" s="33" t="s">
        <v>1431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hidden="1" customHeight="1" x14ac:dyDescent="0.2">
      <c r="A22" s="6">
        <v>9</v>
      </c>
      <c r="B22" s="17" t="s">
        <v>17</v>
      </c>
      <c r="C22" s="33" t="s">
        <v>1431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hidden="1" customHeight="1" x14ac:dyDescent="0.2">
      <c r="A23" s="6">
        <v>10</v>
      </c>
      <c r="B23" s="17" t="s">
        <v>18</v>
      </c>
      <c r="C23" s="33" t="s">
        <v>1431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hidden="1" customHeight="1" x14ac:dyDescent="0.2">
      <c r="A24" s="6">
        <v>11</v>
      </c>
      <c r="B24" s="17" t="s">
        <v>19</v>
      </c>
      <c r="C24" s="33" t="s">
        <v>1431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hidden="1" customHeight="1" x14ac:dyDescent="0.2">
      <c r="A25" s="6">
        <v>12</v>
      </c>
      <c r="B25" s="17" t="s">
        <v>20</v>
      </c>
      <c r="C25" s="33" t="s">
        <v>1432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hidden="1" customHeight="1" x14ac:dyDescent="0.2">
      <c r="A26" s="6">
        <v>13</v>
      </c>
      <c r="B26" s="17">
        <v>112</v>
      </c>
      <c r="C26" s="33" t="s">
        <v>1433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12.75" hidden="1" customHeight="1" x14ac:dyDescent="0.2">
      <c r="A27" s="6">
        <v>14</v>
      </c>
      <c r="B27" s="17">
        <v>113</v>
      </c>
      <c r="C27" s="33" t="s">
        <v>1434</v>
      </c>
      <c r="D27" s="3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1"/>
    </row>
    <row r="28" spans="1:66" ht="12.75" hidden="1" customHeight="1" x14ac:dyDescent="0.2">
      <c r="A28" s="6">
        <v>15</v>
      </c>
      <c r="B28" s="17" t="s">
        <v>21</v>
      </c>
      <c r="C28" s="33" t="s">
        <v>1435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hidden="1" customHeight="1" x14ac:dyDescent="0.2">
      <c r="A29" s="6">
        <v>16</v>
      </c>
      <c r="B29" s="18" t="s">
        <v>22</v>
      </c>
      <c r="C29" s="33" t="s">
        <v>1436</v>
      </c>
      <c r="D29" s="3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hidden="1" customHeight="1" x14ac:dyDescent="0.2">
      <c r="A30" s="6">
        <v>17</v>
      </c>
      <c r="B30" s="18" t="s">
        <v>23</v>
      </c>
      <c r="C30" s="33" t="s">
        <v>1436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29.45" customHeight="1" x14ac:dyDescent="0.2">
      <c r="A31" s="6">
        <v>18</v>
      </c>
      <c r="B31" s="17" t="s">
        <v>24</v>
      </c>
      <c r="C31" s="33" t="s">
        <v>1437</v>
      </c>
      <c r="D31" s="33"/>
      <c r="E31" s="60">
        <f t="shared" ref="E31:AJ31" si="2">SUM(E32:E95)</f>
        <v>21</v>
      </c>
      <c r="F31" s="60">
        <f t="shared" si="2"/>
        <v>10</v>
      </c>
      <c r="G31" s="60">
        <f t="shared" si="2"/>
        <v>0</v>
      </c>
      <c r="H31" s="60">
        <f t="shared" si="2"/>
        <v>0</v>
      </c>
      <c r="I31" s="60">
        <f t="shared" si="2"/>
        <v>11</v>
      </c>
      <c r="J31" s="60">
        <f t="shared" si="2"/>
        <v>0</v>
      </c>
      <c r="K31" s="60">
        <f t="shared" si="2"/>
        <v>0</v>
      </c>
      <c r="L31" s="60">
        <f t="shared" si="2"/>
        <v>6</v>
      </c>
      <c r="M31" s="60">
        <f t="shared" si="2"/>
        <v>0</v>
      </c>
      <c r="N31" s="60">
        <f t="shared" si="2"/>
        <v>0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5</v>
      </c>
      <c r="S31" s="60">
        <f t="shared" si="2"/>
        <v>0</v>
      </c>
      <c r="T31" s="60">
        <f t="shared" si="2"/>
        <v>0</v>
      </c>
      <c r="U31" s="60">
        <f t="shared" si="2"/>
        <v>0</v>
      </c>
      <c r="V31" s="60">
        <f t="shared" si="2"/>
        <v>0</v>
      </c>
      <c r="W31" s="60">
        <f t="shared" si="2"/>
        <v>0</v>
      </c>
      <c r="X31" s="60">
        <f t="shared" si="2"/>
        <v>0</v>
      </c>
      <c r="Y31" s="60">
        <f t="shared" si="2"/>
        <v>0</v>
      </c>
      <c r="Z31" s="60">
        <f t="shared" si="2"/>
        <v>0</v>
      </c>
      <c r="AA31" s="60">
        <f t="shared" si="2"/>
        <v>0</v>
      </c>
      <c r="AB31" s="60">
        <f t="shared" si="2"/>
        <v>1</v>
      </c>
      <c r="AC31" s="60">
        <f t="shared" si="2"/>
        <v>0</v>
      </c>
      <c r="AD31" s="60">
        <f t="shared" si="2"/>
        <v>0</v>
      </c>
      <c r="AE31" s="60">
        <f t="shared" si="2"/>
        <v>0</v>
      </c>
      <c r="AF31" s="60">
        <f t="shared" si="2"/>
        <v>0</v>
      </c>
      <c r="AG31" s="60">
        <f t="shared" si="2"/>
        <v>0</v>
      </c>
      <c r="AH31" s="60">
        <f t="shared" si="2"/>
        <v>6</v>
      </c>
      <c r="AI31" s="60">
        <f t="shared" si="2"/>
        <v>0</v>
      </c>
      <c r="AJ31" s="60">
        <f t="shared" si="2"/>
        <v>0</v>
      </c>
      <c r="AK31" s="60">
        <f t="shared" ref="AK31:BP31" si="3">SUM(AK32:AK95)</f>
        <v>3</v>
      </c>
      <c r="AL31" s="60">
        <f t="shared" si="3"/>
        <v>0</v>
      </c>
      <c r="AM31" s="60">
        <f t="shared" si="3"/>
        <v>0</v>
      </c>
      <c r="AN31" s="60">
        <f t="shared" si="3"/>
        <v>0</v>
      </c>
      <c r="AO31" s="60">
        <f t="shared" si="3"/>
        <v>0</v>
      </c>
      <c r="AP31" s="60">
        <f t="shared" si="3"/>
        <v>0</v>
      </c>
      <c r="AQ31" s="60">
        <f t="shared" si="3"/>
        <v>0</v>
      </c>
      <c r="AR31" s="60">
        <f t="shared" si="3"/>
        <v>0</v>
      </c>
      <c r="AS31" s="60">
        <f t="shared" si="3"/>
        <v>0</v>
      </c>
      <c r="AT31" s="60">
        <f t="shared" si="3"/>
        <v>0</v>
      </c>
      <c r="AU31" s="60">
        <f t="shared" si="3"/>
        <v>0</v>
      </c>
      <c r="AV31" s="60">
        <f t="shared" si="3"/>
        <v>0</v>
      </c>
      <c r="AW31" s="60">
        <f t="shared" si="3"/>
        <v>0</v>
      </c>
      <c r="AX31" s="60">
        <f t="shared" si="3"/>
        <v>0</v>
      </c>
      <c r="AY31" s="60">
        <f t="shared" si="3"/>
        <v>0</v>
      </c>
      <c r="AZ31" s="60">
        <f t="shared" si="3"/>
        <v>0</v>
      </c>
      <c r="BA31" s="60">
        <f t="shared" si="3"/>
        <v>0</v>
      </c>
      <c r="BB31" s="60">
        <f t="shared" si="3"/>
        <v>0</v>
      </c>
      <c r="BC31" s="60">
        <f t="shared" si="3"/>
        <v>0</v>
      </c>
      <c r="BD31" s="60">
        <f t="shared" si="3"/>
        <v>0</v>
      </c>
      <c r="BE31" s="60">
        <f t="shared" si="3"/>
        <v>0</v>
      </c>
      <c r="BF31" s="60">
        <f t="shared" si="3"/>
        <v>0</v>
      </c>
      <c r="BG31" s="60">
        <f t="shared" si="3"/>
        <v>0</v>
      </c>
      <c r="BH31" s="60">
        <f t="shared" si="3"/>
        <v>0</v>
      </c>
      <c r="BI31" s="60">
        <f t="shared" si="3"/>
        <v>0</v>
      </c>
      <c r="BJ31" s="60">
        <f t="shared" si="3"/>
        <v>0</v>
      </c>
      <c r="BK31" s="60">
        <f t="shared" si="3"/>
        <v>0</v>
      </c>
      <c r="BL31" s="60">
        <f t="shared" si="3"/>
        <v>0</v>
      </c>
      <c r="BM31" s="60">
        <f t="shared" si="3"/>
        <v>0</v>
      </c>
      <c r="BN31" s="111"/>
    </row>
    <row r="32" spans="1:66" ht="12.75" hidden="1" customHeight="1" x14ac:dyDescent="0.2">
      <c r="A32" s="6">
        <v>19</v>
      </c>
      <c r="B32" s="17" t="s">
        <v>25</v>
      </c>
      <c r="C32" s="33" t="s">
        <v>1438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hidden="1" customHeight="1" x14ac:dyDescent="0.2">
      <c r="A33" s="6">
        <v>20</v>
      </c>
      <c r="B33" s="17" t="s">
        <v>26</v>
      </c>
      <c r="C33" s="33" t="s">
        <v>1438</v>
      </c>
      <c r="D33" s="33"/>
      <c r="E33" s="60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hidden="1" customHeight="1" x14ac:dyDescent="0.2">
      <c r="A34" s="6">
        <v>21</v>
      </c>
      <c r="B34" s="17">
        <v>116</v>
      </c>
      <c r="C34" s="33" t="s">
        <v>1439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hidden="1" customHeight="1" x14ac:dyDescent="0.2">
      <c r="A35" s="6">
        <v>22</v>
      </c>
      <c r="B35" s="17">
        <v>117</v>
      </c>
      <c r="C35" s="33" t="s">
        <v>1440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hidden="1" customHeight="1" x14ac:dyDescent="0.2">
      <c r="A36" s="6">
        <v>23</v>
      </c>
      <c r="B36" s="17">
        <v>118</v>
      </c>
      <c r="C36" s="33" t="s">
        <v>1441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95" customHeight="1" x14ac:dyDescent="0.2">
      <c r="A37" s="6">
        <v>24</v>
      </c>
      <c r="B37" s="17" t="s">
        <v>27</v>
      </c>
      <c r="C37" s="33" t="s">
        <v>1442</v>
      </c>
      <c r="D37" s="33"/>
      <c r="E37" s="59">
        <v>1</v>
      </c>
      <c r="F37" s="59"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>
        <v>1</v>
      </c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hidden="1" customHeight="1" x14ac:dyDescent="0.2">
      <c r="A38" s="6">
        <v>25</v>
      </c>
      <c r="B38" s="17" t="s">
        <v>28</v>
      </c>
      <c r="C38" s="33" t="s">
        <v>1442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hidden="1" customHeight="1" x14ac:dyDescent="0.2">
      <c r="A39" s="6">
        <v>26</v>
      </c>
      <c r="B39" s="17" t="s">
        <v>29</v>
      </c>
      <c r="C39" s="33" t="s">
        <v>1443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hidden="1" customHeight="1" x14ac:dyDescent="0.2">
      <c r="A40" s="6">
        <v>27</v>
      </c>
      <c r="B40" s="17" t="s">
        <v>30</v>
      </c>
      <c r="C40" s="33" t="s">
        <v>1443</v>
      </c>
      <c r="D40" s="3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hidden="1" customHeight="1" x14ac:dyDescent="0.2">
      <c r="A41" s="6">
        <v>28</v>
      </c>
      <c r="B41" s="17" t="s">
        <v>31</v>
      </c>
      <c r="C41" s="33" t="s">
        <v>1443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hidden="1" customHeight="1" x14ac:dyDescent="0.2">
      <c r="A42" s="6">
        <v>29</v>
      </c>
      <c r="B42" s="17" t="s">
        <v>32</v>
      </c>
      <c r="C42" s="33" t="s">
        <v>1444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hidden="1" customHeight="1" x14ac:dyDescent="0.2">
      <c r="A43" s="6">
        <v>30</v>
      </c>
      <c r="B43" s="17" t="s">
        <v>33</v>
      </c>
      <c r="C43" s="33" t="s">
        <v>1444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95" customHeight="1" x14ac:dyDescent="0.2">
      <c r="A44" s="6">
        <v>31</v>
      </c>
      <c r="B44" s="17" t="s">
        <v>34</v>
      </c>
      <c r="C44" s="33" t="s">
        <v>1445</v>
      </c>
      <c r="D44" s="33"/>
      <c r="E44" s="59">
        <v>4</v>
      </c>
      <c r="F44" s="59">
        <v>2</v>
      </c>
      <c r="G44" s="59"/>
      <c r="H44" s="59"/>
      <c r="I44" s="59">
        <v>2</v>
      </c>
      <c r="J44" s="59"/>
      <c r="K44" s="59"/>
      <c r="L44" s="59"/>
      <c r="M44" s="59"/>
      <c r="N44" s="59"/>
      <c r="O44" s="59"/>
      <c r="P44" s="59"/>
      <c r="Q44" s="59"/>
      <c r="R44" s="59">
        <v>2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>
        <v>2</v>
      </c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hidden="1" customHeight="1" x14ac:dyDescent="0.2">
      <c r="A45" s="6">
        <v>32</v>
      </c>
      <c r="B45" s="17" t="s">
        <v>35</v>
      </c>
      <c r="C45" s="33" t="s">
        <v>1445</v>
      </c>
      <c r="D45" s="3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hidden="1" customHeight="1" x14ac:dyDescent="0.2">
      <c r="A46" s="6">
        <v>33</v>
      </c>
      <c r="B46" s="17">
        <v>123</v>
      </c>
      <c r="C46" s="33" t="s">
        <v>1446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hidden="1" customHeight="1" x14ac:dyDescent="0.2">
      <c r="A47" s="6">
        <v>34</v>
      </c>
      <c r="B47" s="17">
        <v>124</v>
      </c>
      <c r="C47" s="33" t="s">
        <v>1447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95" customHeight="1" x14ac:dyDescent="0.2">
      <c r="A48" s="6">
        <v>35</v>
      </c>
      <c r="B48" s="17" t="s">
        <v>36</v>
      </c>
      <c r="C48" s="33" t="s">
        <v>1448</v>
      </c>
      <c r="D48" s="33"/>
      <c r="E48" s="59">
        <v>4</v>
      </c>
      <c r="F48" s="59">
        <v>1</v>
      </c>
      <c r="G48" s="59"/>
      <c r="H48" s="59"/>
      <c r="I48" s="59">
        <v>3</v>
      </c>
      <c r="J48" s="59"/>
      <c r="K48" s="59"/>
      <c r="L48" s="59">
        <v>2</v>
      </c>
      <c r="M48" s="59"/>
      <c r="N48" s="59"/>
      <c r="O48" s="59"/>
      <c r="P48" s="59"/>
      <c r="Q48" s="59"/>
      <c r="R48" s="59">
        <v>1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>
        <v>1</v>
      </c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95" customHeight="1" x14ac:dyDescent="0.2">
      <c r="A49" s="6">
        <v>36</v>
      </c>
      <c r="B49" s="17" t="s">
        <v>37</v>
      </c>
      <c r="C49" s="33" t="s">
        <v>1448</v>
      </c>
      <c r="D49" s="33"/>
      <c r="E49" s="59">
        <v>10</v>
      </c>
      <c r="F49" s="59">
        <v>6</v>
      </c>
      <c r="G49" s="59"/>
      <c r="H49" s="59"/>
      <c r="I49" s="59">
        <v>4</v>
      </c>
      <c r="J49" s="59"/>
      <c r="K49" s="59"/>
      <c r="L49" s="59">
        <v>4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>
        <v>5</v>
      </c>
      <c r="AI49" s="59"/>
      <c r="AJ49" s="59"/>
      <c r="AK49" s="59">
        <v>1</v>
      </c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hidden="1" customHeight="1" x14ac:dyDescent="0.2">
      <c r="A50" s="6">
        <v>37</v>
      </c>
      <c r="B50" s="17" t="s">
        <v>38</v>
      </c>
      <c r="C50" s="33" t="s">
        <v>1449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hidden="1" customHeight="1" x14ac:dyDescent="0.2">
      <c r="A51" s="6">
        <v>38</v>
      </c>
      <c r="B51" s="17" t="s">
        <v>39</v>
      </c>
      <c r="C51" s="33" t="s">
        <v>1449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hidden="1" customHeight="1" x14ac:dyDescent="0.2">
      <c r="A52" s="6">
        <v>39</v>
      </c>
      <c r="B52" s="17" t="s">
        <v>40</v>
      </c>
      <c r="C52" s="33" t="s">
        <v>1450</v>
      </c>
      <c r="D52" s="3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hidden="1" customHeight="1" x14ac:dyDescent="0.2">
      <c r="A53" s="6">
        <v>40</v>
      </c>
      <c r="B53" s="17" t="s">
        <v>41</v>
      </c>
      <c r="C53" s="33" t="s">
        <v>1450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hidden="1" customHeight="1" x14ac:dyDescent="0.2">
      <c r="A54" s="6">
        <v>41</v>
      </c>
      <c r="B54" s="17" t="s">
        <v>42</v>
      </c>
      <c r="C54" s="33" t="s">
        <v>1450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hidden="1" customHeight="1" x14ac:dyDescent="0.2">
      <c r="A55" s="6">
        <v>42</v>
      </c>
      <c r="B55" s="17" t="s">
        <v>43</v>
      </c>
      <c r="C55" s="33" t="s">
        <v>1450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hidden="1" customHeight="1" x14ac:dyDescent="0.2">
      <c r="A56" s="6">
        <v>43</v>
      </c>
      <c r="B56" s="17">
        <v>128</v>
      </c>
      <c r="C56" s="33" t="s">
        <v>1451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hidden="1" customHeight="1" x14ac:dyDescent="0.2">
      <c r="A57" s="6">
        <v>44</v>
      </c>
      <c r="B57" s="17" t="s">
        <v>44</v>
      </c>
      <c r="C57" s="33" t="s">
        <v>1452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hidden="1" customHeight="1" x14ac:dyDescent="0.2">
      <c r="A58" s="6">
        <v>45</v>
      </c>
      <c r="B58" s="17" t="s">
        <v>45</v>
      </c>
      <c r="C58" s="33" t="s">
        <v>1452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hidden="1" customHeight="1" x14ac:dyDescent="0.2">
      <c r="A59" s="6">
        <v>46</v>
      </c>
      <c r="B59" s="17" t="s">
        <v>46</v>
      </c>
      <c r="C59" s="33" t="s">
        <v>1453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hidden="1" customHeight="1" x14ac:dyDescent="0.2">
      <c r="A60" s="6">
        <v>47</v>
      </c>
      <c r="B60" s="17" t="s">
        <v>47</v>
      </c>
      <c r="C60" s="33" t="s">
        <v>1453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hidden="1" customHeight="1" x14ac:dyDescent="0.2">
      <c r="A61" s="6">
        <v>48</v>
      </c>
      <c r="B61" s="17" t="s">
        <v>48</v>
      </c>
      <c r="C61" s="33" t="s">
        <v>1453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hidden="1" customHeight="1" x14ac:dyDescent="0.2">
      <c r="A62" s="6">
        <v>49</v>
      </c>
      <c r="B62" s="17" t="s">
        <v>49</v>
      </c>
      <c r="C62" s="33" t="s">
        <v>1453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hidden="1" customHeight="1" x14ac:dyDescent="0.2">
      <c r="A63" s="6">
        <v>50</v>
      </c>
      <c r="B63" s="17" t="s">
        <v>50</v>
      </c>
      <c r="C63" s="33" t="s">
        <v>1454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hidden="1" customHeight="1" x14ac:dyDescent="0.2">
      <c r="A64" s="6">
        <v>51</v>
      </c>
      <c r="B64" s="17" t="s">
        <v>51</v>
      </c>
      <c r="C64" s="33" t="s">
        <v>1454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hidden="1" customHeight="1" x14ac:dyDescent="0.2">
      <c r="A65" s="6">
        <v>52</v>
      </c>
      <c r="B65" s="17">
        <v>132</v>
      </c>
      <c r="C65" s="33" t="s">
        <v>1455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hidden="1" customHeight="1" x14ac:dyDescent="0.2">
      <c r="A66" s="6">
        <v>53</v>
      </c>
      <c r="B66" s="17" t="s">
        <v>52</v>
      </c>
      <c r="C66" s="33" t="s">
        <v>1456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hidden="1" customHeight="1" x14ac:dyDescent="0.2">
      <c r="A67" s="6">
        <v>54</v>
      </c>
      <c r="B67" s="17" t="s">
        <v>53</v>
      </c>
      <c r="C67" s="33" t="s">
        <v>1456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hidden="1" customHeight="1" x14ac:dyDescent="0.2">
      <c r="A68" s="6">
        <v>55</v>
      </c>
      <c r="B68" s="17" t="s">
        <v>54</v>
      </c>
      <c r="C68" s="33" t="s">
        <v>1456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hidden="1" customHeight="1" x14ac:dyDescent="0.2">
      <c r="A69" s="6">
        <v>56</v>
      </c>
      <c r="B69" s="17" t="s">
        <v>55</v>
      </c>
      <c r="C69" s="33" t="s">
        <v>1457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hidden="1" customHeight="1" x14ac:dyDescent="0.2">
      <c r="A70" s="6">
        <v>57</v>
      </c>
      <c r="B70" s="17" t="s">
        <v>56</v>
      </c>
      <c r="C70" s="33" t="s">
        <v>1457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hidden="1" customHeight="1" x14ac:dyDescent="0.2">
      <c r="A71" s="6">
        <v>58</v>
      </c>
      <c r="B71" s="17" t="s">
        <v>57</v>
      </c>
      <c r="C71" s="33" t="s">
        <v>1458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hidden="1" customHeight="1" x14ac:dyDescent="0.2">
      <c r="A72" s="6">
        <v>59</v>
      </c>
      <c r="B72" s="17" t="s">
        <v>58</v>
      </c>
      <c r="C72" s="33" t="s">
        <v>1458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hidden="1" customHeight="1" x14ac:dyDescent="0.2">
      <c r="A73" s="6">
        <v>60</v>
      </c>
      <c r="B73" s="17" t="s">
        <v>59</v>
      </c>
      <c r="C73" s="33" t="s">
        <v>1458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hidden="1" customHeight="1" x14ac:dyDescent="0.2">
      <c r="A74" s="6">
        <v>61</v>
      </c>
      <c r="B74" s="17" t="s">
        <v>60</v>
      </c>
      <c r="C74" s="33" t="s">
        <v>1459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hidden="1" customHeight="1" x14ac:dyDescent="0.2">
      <c r="A75" s="6">
        <v>62</v>
      </c>
      <c r="B75" s="17" t="s">
        <v>61</v>
      </c>
      <c r="C75" s="33" t="s">
        <v>1459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hidden="1" customHeight="1" x14ac:dyDescent="0.2">
      <c r="A76" s="6">
        <v>63</v>
      </c>
      <c r="B76" s="17" t="s">
        <v>62</v>
      </c>
      <c r="C76" s="33" t="s">
        <v>1459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hidden="1" customHeight="1" x14ac:dyDescent="0.2">
      <c r="A77" s="6">
        <v>64</v>
      </c>
      <c r="B77" s="17" t="s">
        <v>63</v>
      </c>
      <c r="C77" s="33" t="s">
        <v>1460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hidden="1" customHeight="1" x14ac:dyDescent="0.2">
      <c r="A78" s="6">
        <v>65</v>
      </c>
      <c r="B78" s="17" t="s">
        <v>64</v>
      </c>
      <c r="C78" s="33" t="s">
        <v>1460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hidden="1" customHeight="1" x14ac:dyDescent="0.2">
      <c r="A79" s="6">
        <v>66</v>
      </c>
      <c r="B79" s="17">
        <v>138</v>
      </c>
      <c r="C79" s="33" t="s">
        <v>1461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hidden="1" customHeight="1" x14ac:dyDescent="0.2">
      <c r="A80" s="6">
        <v>67</v>
      </c>
      <c r="B80" s="17" t="s">
        <v>65</v>
      </c>
      <c r="C80" s="33" t="s">
        <v>1462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hidden="1" customHeight="1" x14ac:dyDescent="0.2">
      <c r="A81" s="6">
        <v>68</v>
      </c>
      <c r="B81" s="17" t="s">
        <v>66</v>
      </c>
      <c r="C81" s="33" t="s">
        <v>1462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25.7" customHeight="1" x14ac:dyDescent="0.2">
      <c r="A82" s="6">
        <v>69</v>
      </c>
      <c r="B82" s="17" t="s">
        <v>67</v>
      </c>
      <c r="C82" s="33" t="s">
        <v>1463</v>
      </c>
      <c r="D82" s="33"/>
      <c r="E82" s="59">
        <v>2</v>
      </c>
      <c r="F82" s="59"/>
      <c r="G82" s="59"/>
      <c r="H82" s="59"/>
      <c r="I82" s="59">
        <v>2</v>
      </c>
      <c r="J82" s="59"/>
      <c r="K82" s="59"/>
      <c r="L82" s="59"/>
      <c r="M82" s="59"/>
      <c r="N82" s="59"/>
      <c r="O82" s="59"/>
      <c r="P82" s="59"/>
      <c r="Q82" s="59"/>
      <c r="R82" s="59">
        <v>2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hidden="1" customHeight="1" x14ac:dyDescent="0.2">
      <c r="A83" s="6">
        <v>70</v>
      </c>
      <c r="B83" s="17" t="s">
        <v>68</v>
      </c>
      <c r="C83" s="33" t="s">
        <v>1463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hidden="1" customHeight="1" x14ac:dyDescent="0.2">
      <c r="A84" s="6">
        <v>71</v>
      </c>
      <c r="B84" s="17">
        <v>141</v>
      </c>
      <c r="C84" s="33" t="s">
        <v>1464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hidden="1" customHeight="1" x14ac:dyDescent="0.2">
      <c r="A85" s="6">
        <v>72</v>
      </c>
      <c r="B85" s="17" t="s">
        <v>69</v>
      </c>
      <c r="C85" s="33" t="s">
        <v>1465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hidden="1" customHeight="1" x14ac:dyDescent="0.2">
      <c r="A86" s="6">
        <v>73</v>
      </c>
      <c r="B86" s="17" t="s">
        <v>70</v>
      </c>
      <c r="C86" s="33" t="s">
        <v>1465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hidden="1" customHeight="1" x14ac:dyDescent="0.2">
      <c r="A87" s="6">
        <v>74</v>
      </c>
      <c r="B87" s="17" t="s">
        <v>71</v>
      </c>
      <c r="C87" s="33" t="s">
        <v>1466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hidden="1" customHeight="1" x14ac:dyDescent="0.2">
      <c r="A88" s="6">
        <v>75</v>
      </c>
      <c r="B88" s="17" t="s">
        <v>72</v>
      </c>
      <c r="C88" s="33" t="s">
        <v>1466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hidden="1" customHeight="1" x14ac:dyDescent="0.2">
      <c r="A89" s="6">
        <v>76</v>
      </c>
      <c r="B89" s="17" t="s">
        <v>73</v>
      </c>
      <c r="C89" s="33" t="s">
        <v>1466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hidden="1" customHeight="1" x14ac:dyDescent="0.2">
      <c r="A90" s="6">
        <v>77</v>
      </c>
      <c r="B90" s="17" t="s">
        <v>74</v>
      </c>
      <c r="C90" s="33" t="s">
        <v>1466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hidden="1" customHeight="1" x14ac:dyDescent="0.2">
      <c r="A91" s="6">
        <v>78</v>
      </c>
      <c r="B91" s="17" t="s">
        <v>75</v>
      </c>
      <c r="C91" s="33" t="s">
        <v>1466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12.75" hidden="1" customHeight="1" x14ac:dyDescent="0.2">
      <c r="A92" s="6">
        <v>79</v>
      </c>
      <c r="B92" s="17" t="s">
        <v>76</v>
      </c>
      <c r="C92" s="33" t="s">
        <v>1467</v>
      </c>
      <c r="D92" s="3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1"/>
    </row>
    <row r="93" spans="1:66" ht="12.75" hidden="1" customHeight="1" x14ac:dyDescent="0.2">
      <c r="A93" s="6">
        <v>80</v>
      </c>
      <c r="B93" s="17" t="s">
        <v>77</v>
      </c>
      <c r="C93" s="33" t="s">
        <v>1467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hidden="1" customHeight="1" x14ac:dyDescent="0.2">
      <c r="A94" s="6">
        <v>81</v>
      </c>
      <c r="B94" s="17" t="s">
        <v>78</v>
      </c>
      <c r="C94" s="33" t="s">
        <v>1467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hidden="1" customHeight="1" x14ac:dyDescent="0.2">
      <c r="A95" s="6">
        <v>82</v>
      </c>
      <c r="B95" s="17">
        <v>145</v>
      </c>
      <c r="C95" s="33" t="s">
        <v>1468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25.7" customHeight="1" x14ac:dyDescent="0.2">
      <c r="A96" s="6">
        <v>83</v>
      </c>
      <c r="B96" s="17" t="s">
        <v>79</v>
      </c>
      <c r="C96" s="33" t="s">
        <v>1469</v>
      </c>
      <c r="D96" s="33"/>
      <c r="E96" s="60">
        <f t="shared" ref="E96:AJ96" si="4">SUM(E97:E113)</f>
        <v>0</v>
      </c>
      <c r="F96" s="60">
        <f t="shared" si="4"/>
        <v>0</v>
      </c>
      <c r="G96" s="60">
        <f t="shared" si="4"/>
        <v>0</v>
      </c>
      <c r="H96" s="60">
        <f t="shared" si="4"/>
        <v>0</v>
      </c>
      <c r="I96" s="60">
        <f t="shared" si="4"/>
        <v>0</v>
      </c>
      <c r="J96" s="60">
        <f t="shared" si="4"/>
        <v>0</v>
      </c>
      <c r="K96" s="60">
        <f t="shared" si="4"/>
        <v>0</v>
      </c>
      <c r="L96" s="60">
        <f t="shared" si="4"/>
        <v>0</v>
      </c>
      <c r="M96" s="60">
        <f t="shared" si="4"/>
        <v>0</v>
      </c>
      <c r="N96" s="60">
        <f t="shared" si="4"/>
        <v>0</v>
      </c>
      <c r="O96" s="60">
        <f t="shared" si="4"/>
        <v>0</v>
      </c>
      <c r="P96" s="60">
        <f t="shared" si="4"/>
        <v>0</v>
      </c>
      <c r="Q96" s="60">
        <f t="shared" si="4"/>
        <v>0</v>
      </c>
      <c r="R96" s="60">
        <f t="shared" si="4"/>
        <v>0</v>
      </c>
      <c r="S96" s="60">
        <f t="shared" si="4"/>
        <v>0</v>
      </c>
      <c r="T96" s="60">
        <f t="shared" si="4"/>
        <v>0</v>
      </c>
      <c r="U96" s="60">
        <f t="shared" si="4"/>
        <v>0</v>
      </c>
      <c r="V96" s="60">
        <f t="shared" si="4"/>
        <v>0</v>
      </c>
      <c r="W96" s="60">
        <f t="shared" si="4"/>
        <v>0</v>
      </c>
      <c r="X96" s="60">
        <f t="shared" si="4"/>
        <v>0</v>
      </c>
      <c r="Y96" s="60">
        <f t="shared" si="4"/>
        <v>0</v>
      </c>
      <c r="Z96" s="60">
        <f t="shared" si="4"/>
        <v>0</v>
      </c>
      <c r="AA96" s="60">
        <f t="shared" si="4"/>
        <v>0</v>
      </c>
      <c r="AB96" s="60">
        <f t="shared" si="4"/>
        <v>0</v>
      </c>
      <c r="AC96" s="60">
        <f t="shared" si="4"/>
        <v>0</v>
      </c>
      <c r="AD96" s="60">
        <f t="shared" si="4"/>
        <v>0</v>
      </c>
      <c r="AE96" s="60">
        <f t="shared" si="4"/>
        <v>0</v>
      </c>
      <c r="AF96" s="60">
        <f t="shared" si="4"/>
        <v>0</v>
      </c>
      <c r="AG96" s="60">
        <f t="shared" si="4"/>
        <v>0</v>
      </c>
      <c r="AH96" s="60">
        <f t="shared" si="4"/>
        <v>0</v>
      </c>
      <c r="AI96" s="60">
        <f t="shared" si="4"/>
        <v>0</v>
      </c>
      <c r="AJ96" s="60">
        <f t="shared" si="4"/>
        <v>0</v>
      </c>
      <c r="AK96" s="60">
        <f t="shared" ref="AK96:BP96" si="5">SUM(AK97:AK113)</f>
        <v>0</v>
      </c>
      <c r="AL96" s="60">
        <f t="shared" si="5"/>
        <v>0</v>
      </c>
      <c r="AM96" s="60">
        <f t="shared" si="5"/>
        <v>0</v>
      </c>
      <c r="AN96" s="60">
        <f t="shared" si="5"/>
        <v>0</v>
      </c>
      <c r="AO96" s="60">
        <f t="shared" si="5"/>
        <v>0</v>
      </c>
      <c r="AP96" s="60">
        <f t="shared" si="5"/>
        <v>0</v>
      </c>
      <c r="AQ96" s="60">
        <f t="shared" si="5"/>
        <v>0</v>
      </c>
      <c r="AR96" s="60">
        <f t="shared" si="5"/>
        <v>0</v>
      </c>
      <c r="AS96" s="60">
        <f t="shared" si="5"/>
        <v>0</v>
      </c>
      <c r="AT96" s="60">
        <f t="shared" si="5"/>
        <v>0</v>
      </c>
      <c r="AU96" s="60">
        <f t="shared" si="5"/>
        <v>0</v>
      </c>
      <c r="AV96" s="60">
        <f t="shared" si="5"/>
        <v>0</v>
      </c>
      <c r="AW96" s="60">
        <f t="shared" si="5"/>
        <v>0</v>
      </c>
      <c r="AX96" s="60">
        <f t="shared" si="5"/>
        <v>0</v>
      </c>
      <c r="AY96" s="60">
        <f t="shared" si="5"/>
        <v>0</v>
      </c>
      <c r="AZ96" s="60">
        <f t="shared" si="5"/>
        <v>0</v>
      </c>
      <c r="BA96" s="60">
        <f t="shared" si="5"/>
        <v>0</v>
      </c>
      <c r="BB96" s="60">
        <f t="shared" si="5"/>
        <v>0</v>
      </c>
      <c r="BC96" s="60">
        <f t="shared" si="5"/>
        <v>0</v>
      </c>
      <c r="BD96" s="60">
        <f t="shared" si="5"/>
        <v>0</v>
      </c>
      <c r="BE96" s="60">
        <f t="shared" si="5"/>
        <v>0</v>
      </c>
      <c r="BF96" s="60">
        <f t="shared" si="5"/>
        <v>0</v>
      </c>
      <c r="BG96" s="60">
        <f t="shared" si="5"/>
        <v>0</v>
      </c>
      <c r="BH96" s="60">
        <f t="shared" si="5"/>
        <v>0</v>
      </c>
      <c r="BI96" s="60">
        <f t="shared" si="5"/>
        <v>0</v>
      </c>
      <c r="BJ96" s="60">
        <f t="shared" si="5"/>
        <v>0</v>
      </c>
      <c r="BK96" s="60">
        <f t="shared" si="5"/>
        <v>0</v>
      </c>
      <c r="BL96" s="60">
        <f t="shared" si="5"/>
        <v>0</v>
      </c>
      <c r="BM96" s="60">
        <f t="shared" si="5"/>
        <v>0</v>
      </c>
      <c r="BN96" s="111"/>
    </row>
    <row r="97" spans="1:66" ht="12.75" hidden="1" customHeight="1" x14ac:dyDescent="0.2">
      <c r="A97" s="6">
        <v>84</v>
      </c>
      <c r="B97" s="17" t="s">
        <v>80</v>
      </c>
      <c r="C97" s="33" t="s">
        <v>1470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hidden="1" customHeight="1" x14ac:dyDescent="0.2">
      <c r="A98" s="6">
        <v>85</v>
      </c>
      <c r="B98" s="17" t="s">
        <v>81</v>
      </c>
      <c r="C98" s="33" t="s">
        <v>1470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hidden="1" customHeight="1" x14ac:dyDescent="0.2">
      <c r="A99" s="6">
        <v>86</v>
      </c>
      <c r="B99" s="17" t="s">
        <v>82</v>
      </c>
      <c r="C99" s="33" t="s">
        <v>1470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hidden="1" customHeight="1" x14ac:dyDescent="0.2">
      <c r="A100" s="6">
        <v>87</v>
      </c>
      <c r="B100" s="17" t="s">
        <v>83</v>
      </c>
      <c r="C100" s="33" t="s">
        <v>1471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hidden="1" customHeight="1" x14ac:dyDescent="0.2">
      <c r="A101" s="6">
        <v>88</v>
      </c>
      <c r="B101" s="17" t="s">
        <v>84</v>
      </c>
      <c r="C101" s="33" t="s">
        <v>1471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hidden="1" customHeight="1" x14ac:dyDescent="0.2">
      <c r="A102" s="6">
        <v>89</v>
      </c>
      <c r="B102" s="17">
        <v>148</v>
      </c>
      <c r="C102" s="33" t="s">
        <v>1472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hidden="1" customHeight="1" x14ac:dyDescent="0.2">
      <c r="A103" s="6">
        <v>90</v>
      </c>
      <c r="B103" s="17" t="s">
        <v>85</v>
      </c>
      <c r="C103" s="33" t="s">
        <v>1473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hidden="1" customHeight="1" x14ac:dyDescent="0.2">
      <c r="A104" s="6">
        <v>91</v>
      </c>
      <c r="B104" s="17" t="s">
        <v>86</v>
      </c>
      <c r="C104" s="33" t="s">
        <v>1473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hidden="1" customHeight="1" x14ac:dyDescent="0.2">
      <c r="A105" s="6">
        <v>92</v>
      </c>
      <c r="B105" s="17" t="s">
        <v>87</v>
      </c>
      <c r="C105" s="33" t="s">
        <v>1473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hidden="1" customHeight="1" x14ac:dyDescent="0.2">
      <c r="A106" s="6">
        <v>93</v>
      </c>
      <c r="B106" s="17" t="s">
        <v>88</v>
      </c>
      <c r="C106" s="33" t="s">
        <v>1474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hidden="1" customHeight="1" x14ac:dyDescent="0.2">
      <c r="A107" s="6">
        <v>94</v>
      </c>
      <c r="B107" s="17" t="s">
        <v>89</v>
      </c>
      <c r="C107" s="33" t="s">
        <v>1474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hidden="1" customHeight="1" x14ac:dyDescent="0.2">
      <c r="A108" s="6">
        <v>95</v>
      </c>
      <c r="B108" s="17" t="s">
        <v>90</v>
      </c>
      <c r="C108" s="33" t="s">
        <v>1474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hidden="1" customHeight="1" x14ac:dyDescent="0.2">
      <c r="A109" s="6">
        <v>96</v>
      </c>
      <c r="B109" s="17" t="s">
        <v>91</v>
      </c>
      <c r="C109" s="33" t="s">
        <v>1475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12.75" hidden="1" customHeight="1" x14ac:dyDescent="0.2">
      <c r="A110" s="6">
        <v>97</v>
      </c>
      <c r="B110" s="17" t="s">
        <v>92</v>
      </c>
      <c r="C110" s="33" t="s">
        <v>1475</v>
      </c>
      <c r="D110" s="3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1"/>
    </row>
    <row r="111" spans="1:66" ht="12.75" hidden="1" customHeight="1" x14ac:dyDescent="0.2">
      <c r="A111" s="6">
        <v>98</v>
      </c>
      <c r="B111" s="17" t="s">
        <v>93</v>
      </c>
      <c r="C111" s="33" t="s">
        <v>1475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hidden="1" customHeight="1" x14ac:dyDescent="0.2">
      <c r="A112" s="6">
        <v>99</v>
      </c>
      <c r="B112" s="17" t="s">
        <v>94</v>
      </c>
      <c r="C112" s="33" t="s">
        <v>1476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hidden="1" customHeight="1" x14ac:dyDescent="0.2">
      <c r="A113" s="6">
        <v>100</v>
      </c>
      <c r="B113" s="17" t="s">
        <v>95</v>
      </c>
      <c r="C113" s="33" t="s">
        <v>1476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25.7" customHeight="1" x14ac:dyDescent="0.2">
      <c r="A114" s="6">
        <v>101</v>
      </c>
      <c r="B114" s="17" t="s">
        <v>96</v>
      </c>
      <c r="C114" s="33" t="s">
        <v>1477</v>
      </c>
      <c r="D114" s="33"/>
      <c r="E114" s="60">
        <f t="shared" ref="E114:AJ114" si="6">SUM(E115:E127)</f>
        <v>0</v>
      </c>
      <c r="F114" s="60">
        <f t="shared" si="6"/>
        <v>0</v>
      </c>
      <c r="G114" s="60">
        <f t="shared" si="6"/>
        <v>0</v>
      </c>
      <c r="H114" s="60">
        <f t="shared" si="6"/>
        <v>0</v>
      </c>
      <c r="I114" s="60">
        <f t="shared" si="6"/>
        <v>0</v>
      </c>
      <c r="J114" s="60">
        <f t="shared" si="6"/>
        <v>0</v>
      </c>
      <c r="K114" s="60">
        <f t="shared" si="6"/>
        <v>0</v>
      </c>
      <c r="L114" s="60">
        <f t="shared" si="6"/>
        <v>0</v>
      </c>
      <c r="M114" s="60">
        <f t="shared" si="6"/>
        <v>0</v>
      </c>
      <c r="N114" s="60">
        <f t="shared" si="6"/>
        <v>0</v>
      </c>
      <c r="O114" s="60">
        <f t="shared" si="6"/>
        <v>0</v>
      </c>
      <c r="P114" s="60">
        <f t="shared" si="6"/>
        <v>0</v>
      </c>
      <c r="Q114" s="60">
        <f t="shared" si="6"/>
        <v>0</v>
      </c>
      <c r="R114" s="60">
        <f t="shared" si="6"/>
        <v>0</v>
      </c>
      <c r="S114" s="60">
        <f t="shared" si="6"/>
        <v>0</v>
      </c>
      <c r="T114" s="60">
        <f t="shared" si="6"/>
        <v>0</v>
      </c>
      <c r="U114" s="60">
        <f t="shared" si="6"/>
        <v>0</v>
      </c>
      <c r="V114" s="60">
        <f t="shared" si="6"/>
        <v>0</v>
      </c>
      <c r="W114" s="60">
        <f t="shared" si="6"/>
        <v>0</v>
      </c>
      <c r="X114" s="60">
        <f t="shared" si="6"/>
        <v>0</v>
      </c>
      <c r="Y114" s="60">
        <f t="shared" si="6"/>
        <v>0</v>
      </c>
      <c r="Z114" s="60">
        <f t="shared" si="6"/>
        <v>0</v>
      </c>
      <c r="AA114" s="60">
        <f t="shared" si="6"/>
        <v>0</v>
      </c>
      <c r="AB114" s="60">
        <f t="shared" si="6"/>
        <v>0</v>
      </c>
      <c r="AC114" s="60">
        <f t="shared" si="6"/>
        <v>0</v>
      </c>
      <c r="AD114" s="60">
        <f t="shared" si="6"/>
        <v>0</v>
      </c>
      <c r="AE114" s="60">
        <f t="shared" si="6"/>
        <v>0</v>
      </c>
      <c r="AF114" s="60">
        <f t="shared" si="6"/>
        <v>0</v>
      </c>
      <c r="AG114" s="60">
        <f t="shared" si="6"/>
        <v>0</v>
      </c>
      <c r="AH114" s="60">
        <f t="shared" si="6"/>
        <v>0</v>
      </c>
      <c r="AI114" s="60">
        <f t="shared" si="6"/>
        <v>0</v>
      </c>
      <c r="AJ114" s="60">
        <f t="shared" si="6"/>
        <v>0</v>
      </c>
      <c r="AK114" s="60">
        <f t="shared" ref="AK114:BP114" si="7">SUM(AK115:AK127)</f>
        <v>0</v>
      </c>
      <c r="AL114" s="60">
        <f t="shared" si="7"/>
        <v>0</v>
      </c>
      <c r="AM114" s="60">
        <f t="shared" si="7"/>
        <v>0</v>
      </c>
      <c r="AN114" s="60">
        <f t="shared" si="7"/>
        <v>0</v>
      </c>
      <c r="AO114" s="60">
        <f t="shared" si="7"/>
        <v>0</v>
      </c>
      <c r="AP114" s="60">
        <f t="shared" si="7"/>
        <v>0</v>
      </c>
      <c r="AQ114" s="60">
        <f t="shared" si="7"/>
        <v>0</v>
      </c>
      <c r="AR114" s="60">
        <f t="shared" si="7"/>
        <v>0</v>
      </c>
      <c r="AS114" s="60">
        <f t="shared" si="7"/>
        <v>0</v>
      </c>
      <c r="AT114" s="60">
        <f t="shared" si="7"/>
        <v>0</v>
      </c>
      <c r="AU114" s="60">
        <f t="shared" si="7"/>
        <v>0</v>
      </c>
      <c r="AV114" s="60">
        <f t="shared" si="7"/>
        <v>0</v>
      </c>
      <c r="AW114" s="60">
        <f t="shared" si="7"/>
        <v>0</v>
      </c>
      <c r="AX114" s="60">
        <f t="shared" si="7"/>
        <v>0</v>
      </c>
      <c r="AY114" s="60">
        <f t="shared" si="7"/>
        <v>0</v>
      </c>
      <c r="AZ114" s="60">
        <f t="shared" si="7"/>
        <v>0</v>
      </c>
      <c r="BA114" s="60">
        <f t="shared" si="7"/>
        <v>0</v>
      </c>
      <c r="BB114" s="60">
        <f t="shared" si="7"/>
        <v>0</v>
      </c>
      <c r="BC114" s="60">
        <f t="shared" si="7"/>
        <v>0</v>
      </c>
      <c r="BD114" s="60">
        <f t="shared" si="7"/>
        <v>0</v>
      </c>
      <c r="BE114" s="60">
        <f t="shared" si="7"/>
        <v>0</v>
      </c>
      <c r="BF114" s="60">
        <f t="shared" si="7"/>
        <v>0</v>
      </c>
      <c r="BG114" s="60">
        <f t="shared" si="7"/>
        <v>0</v>
      </c>
      <c r="BH114" s="60">
        <f t="shared" si="7"/>
        <v>0</v>
      </c>
      <c r="BI114" s="60">
        <f t="shared" si="7"/>
        <v>0</v>
      </c>
      <c r="BJ114" s="60">
        <f t="shared" si="7"/>
        <v>0</v>
      </c>
      <c r="BK114" s="60">
        <f t="shared" si="7"/>
        <v>0</v>
      </c>
      <c r="BL114" s="60">
        <f t="shared" si="7"/>
        <v>0</v>
      </c>
      <c r="BM114" s="60">
        <f t="shared" si="7"/>
        <v>0</v>
      </c>
      <c r="BN114" s="111"/>
    </row>
    <row r="115" spans="1:66" ht="12.75" hidden="1" customHeight="1" x14ac:dyDescent="0.2">
      <c r="A115" s="6">
        <v>102</v>
      </c>
      <c r="B115" s="17" t="s">
        <v>97</v>
      </c>
      <c r="C115" s="33" t="s">
        <v>1478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hidden="1" customHeight="1" x14ac:dyDescent="0.2">
      <c r="A116" s="6">
        <v>103</v>
      </c>
      <c r="B116" s="17" t="s">
        <v>98</v>
      </c>
      <c r="C116" s="33" t="s">
        <v>1478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hidden="1" customHeight="1" x14ac:dyDescent="0.2">
      <c r="A117" s="6">
        <v>104</v>
      </c>
      <c r="B117" s="17" t="s">
        <v>99</v>
      </c>
      <c r="C117" s="33" t="s">
        <v>1478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hidden="1" customHeight="1" x14ac:dyDescent="0.2">
      <c r="A118" s="6">
        <v>105</v>
      </c>
      <c r="B118" s="17" t="s">
        <v>100</v>
      </c>
      <c r="C118" s="33" t="s">
        <v>1478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hidden="1" customHeight="1" x14ac:dyDescent="0.2">
      <c r="A119" s="6">
        <v>106</v>
      </c>
      <c r="B119" s="17" t="s">
        <v>101</v>
      </c>
      <c r="C119" s="33" t="s">
        <v>1479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hidden="1" customHeight="1" x14ac:dyDescent="0.2">
      <c r="A120" s="6">
        <v>107</v>
      </c>
      <c r="B120" s="17" t="s">
        <v>102</v>
      </c>
      <c r="C120" s="33" t="s">
        <v>1479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hidden="1" customHeight="1" x14ac:dyDescent="0.2">
      <c r="A121" s="6">
        <v>108</v>
      </c>
      <c r="B121" s="17" t="s">
        <v>103</v>
      </c>
      <c r="C121" s="33" t="s">
        <v>1479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hidden="1" customHeight="1" x14ac:dyDescent="0.2">
      <c r="A122" s="6">
        <v>109</v>
      </c>
      <c r="B122" s="17" t="s">
        <v>104</v>
      </c>
      <c r="C122" s="33" t="s">
        <v>1480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hidden="1" customHeight="1" x14ac:dyDescent="0.2">
      <c r="A123" s="6">
        <v>110</v>
      </c>
      <c r="B123" s="17" t="s">
        <v>105</v>
      </c>
      <c r="C123" s="33" t="s">
        <v>1480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12.75" hidden="1" customHeight="1" x14ac:dyDescent="0.2">
      <c r="A124" s="6">
        <v>111</v>
      </c>
      <c r="B124" s="17" t="s">
        <v>106</v>
      </c>
      <c r="C124" s="33" t="s">
        <v>1481</v>
      </c>
      <c r="D124" s="3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1"/>
    </row>
    <row r="125" spans="1:66" ht="12.75" hidden="1" customHeight="1" x14ac:dyDescent="0.2">
      <c r="A125" s="6">
        <v>112</v>
      </c>
      <c r="B125" s="17" t="s">
        <v>107</v>
      </c>
      <c r="C125" s="33" t="s">
        <v>1481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hidden="1" customHeight="1" x14ac:dyDescent="0.2">
      <c r="A126" s="6">
        <v>113</v>
      </c>
      <c r="B126" s="17" t="s">
        <v>108</v>
      </c>
      <c r="C126" s="33" t="s">
        <v>1482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hidden="1" customHeight="1" x14ac:dyDescent="0.2">
      <c r="A127" s="6">
        <v>114</v>
      </c>
      <c r="B127" s="17" t="s">
        <v>109</v>
      </c>
      <c r="C127" s="33" t="s">
        <v>1482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33.950000000000003" customHeight="1" x14ac:dyDescent="0.2">
      <c r="A128" s="6">
        <v>115</v>
      </c>
      <c r="B128" s="17" t="s">
        <v>110</v>
      </c>
      <c r="C128" s="33" t="s">
        <v>1483</v>
      </c>
      <c r="D128" s="33"/>
      <c r="E128" s="60">
        <f t="shared" ref="E128:AJ128" si="8">SUM(E129:E200)</f>
        <v>6</v>
      </c>
      <c r="F128" s="60">
        <f t="shared" si="8"/>
        <v>6</v>
      </c>
      <c r="G128" s="60">
        <f t="shared" si="8"/>
        <v>0</v>
      </c>
      <c r="H128" s="60">
        <f t="shared" si="8"/>
        <v>0</v>
      </c>
      <c r="I128" s="60">
        <f t="shared" si="8"/>
        <v>0</v>
      </c>
      <c r="J128" s="60">
        <f t="shared" si="8"/>
        <v>0</v>
      </c>
      <c r="K128" s="60">
        <f t="shared" si="8"/>
        <v>0</v>
      </c>
      <c r="L128" s="60">
        <f t="shared" si="8"/>
        <v>0</v>
      </c>
      <c r="M128" s="60">
        <f t="shared" si="8"/>
        <v>0</v>
      </c>
      <c r="N128" s="60">
        <f t="shared" si="8"/>
        <v>0</v>
      </c>
      <c r="O128" s="60">
        <f t="shared" si="8"/>
        <v>0</v>
      </c>
      <c r="P128" s="60">
        <f t="shared" si="8"/>
        <v>0</v>
      </c>
      <c r="Q128" s="60">
        <f t="shared" si="8"/>
        <v>0</v>
      </c>
      <c r="R128" s="60">
        <f t="shared" si="8"/>
        <v>0</v>
      </c>
      <c r="S128" s="60">
        <f t="shared" si="8"/>
        <v>0</v>
      </c>
      <c r="T128" s="60">
        <f t="shared" si="8"/>
        <v>0</v>
      </c>
      <c r="U128" s="60">
        <f t="shared" si="8"/>
        <v>0</v>
      </c>
      <c r="V128" s="60">
        <f t="shared" si="8"/>
        <v>0</v>
      </c>
      <c r="W128" s="60">
        <f t="shared" si="8"/>
        <v>0</v>
      </c>
      <c r="X128" s="60">
        <f t="shared" si="8"/>
        <v>0</v>
      </c>
      <c r="Y128" s="60">
        <f t="shared" si="8"/>
        <v>0</v>
      </c>
      <c r="Z128" s="60">
        <f t="shared" si="8"/>
        <v>0</v>
      </c>
      <c r="AA128" s="60">
        <f t="shared" si="8"/>
        <v>0</v>
      </c>
      <c r="AB128" s="60">
        <f t="shared" si="8"/>
        <v>0</v>
      </c>
      <c r="AC128" s="60">
        <f t="shared" si="8"/>
        <v>0</v>
      </c>
      <c r="AD128" s="60">
        <f t="shared" si="8"/>
        <v>0</v>
      </c>
      <c r="AE128" s="60">
        <f t="shared" si="8"/>
        <v>0</v>
      </c>
      <c r="AF128" s="60">
        <f t="shared" si="8"/>
        <v>0</v>
      </c>
      <c r="AG128" s="60">
        <f t="shared" si="8"/>
        <v>4</v>
      </c>
      <c r="AH128" s="60">
        <f t="shared" si="8"/>
        <v>0</v>
      </c>
      <c r="AI128" s="60">
        <f t="shared" si="8"/>
        <v>0</v>
      </c>
      <c r="AJ128" s="60">
        <f t="shared" si="8"/>
        <v>0</v>
      </c>
      <c r="AK128" s="60">
        <f t="shared" ref="AK128:BP128" si="9">SUM(AK129:AK200)</f>
        <v>2</v>
      </c>
      <c r="AL128" s="60">
        <f t="shared" si="9"/>
        <v>0</v>
      </c>
      <c r="AM128" s="60">
        <f t="shared" si="9"/>
        <v>0</v>
      </c>
      <c r="AN128" s="60">
        <f t="shared" si="9"/>
        <v>0</v>
      </c>
      <c r="AO128" s="60">
        <f t="shared" si="9"/>
        <v>0</v>
      </c>
      <c r="AP128" s="60">
        <f t="shared" si="9"/>
        <v>0</v>
      </c>
      <c r="AQ128" s="60">
        <f t="shared" si="9"/>
        <v>0</v>
      </c>
      <c r="AR128" s="60">
        <f t="shared" si="9"/>
        <v>0</v>
      </c>
      <c r="AS128" s="60">
        <f t="shared" si="9"/>
        <v>0</v>
      </c>
      <c r="AT128" s="60">
        <f t="shared" si="9"/>
        <v>0</v>
      </c>
      <c r="AU128" s="60">
        <f t="shared" si="9"/>
        <v>0</v>
      </c>
      <c r="AV128" s="60">
        <f t="shared" si="9"/>
        <v>0</v>
      </c>
      <c r="AW128" s="60">
        <f t="shared" si="9"/>
        <v>0</v>
      </c>
      <c r="AX128" s="60">
        <f t="shared" si="9"/>
        <v>0</v>
      </c>
      <c r="AY128" s="60">
        <f t="shared" si="9"/>
        <v>0</v>
      </c>
      <c r="AZ128" s="60">
        <f t="shared" si="9"/>
        <v>0</v>
      </c>
      <c r="BA128" s="60">
        <f t="shared" si="9"/>
        <v>0</v>
      </c>
      <c r="BB128" s="60">
        <f t="shared" si="9"/>
        <v>0</v>
      </c>
      <c r="BC128" s="60">
        <f t="shared" si="9"/>
        <v>0</v>
      </c>
      <c r="BD128" s="60">
        <f t="shared" si="9"/>
        <v>0</v>
      </c>
      <c r="BE128" s="60">
        <f t="shared" si="9"/>
        <v>0</v>
      </c>
      <c r="BF128" s="60">
        <f t="shared" si="9"/>
        <v>0</v>
      </c>
      <c r="BG128" s="60">
        <f t="shared" si="9"/>
        <v>0</v>
      </c>
      <c r="BH128" s="60">
        <f t="shared" si="9"/>
        <v>0</v>
      </c>
      <c r="BI128" s="60">
        <f t="shared" si="9"/>
        <v>0</v>
      </c>
      <c r="BJ128" s="60">
        <f t="shared" si="9"/>
        <v>0</v>
      </c>
      <c r="BK128" s="60">
        <f t="shared" si="9"/>
        <v>0</v>
      </c>
      <c r="BL128" s="60">
        <f t="shared" si="9"/>
        <v>0</v>
      </c>
      <c r="BM128" s="60">
        <f t="shared" si="9"/>
        <v>0</v>
      </c>
      <c r="BN128" s="111"/>
    </row>
    <row r="129" spans="1:66" ht="12.75" hidden="1" customHeight="1" x14ac:dyDescent="0.2">
      <c r="A129" s="6">
        <v>116</v>
      </c>
      <c r="B129" s="17" t="s">
        <v>111</v>
      </c>
      <c r="C129" s="33" t="s">
        <v>1484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hidden="1" customHeight="1" x14ac:dyDescent="0.2">
      <c r="A130" s="6">
        <v>117</v>
      </c>
      <c r="B130" s="17" t="s">
        <v>112</v>
      </c>
      <c r="C130" s="33" t="s">
        <v>1484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hidden="1" customHeight="1" x14ac:dyDescent="0.2">
      <c r="A131" s="6">
        <v>118</v>
      </c>
      <c r="B131" s="17" t="s">
        <v>113</v>
      </c>
      <c r="C131" s="33" t="s">
        <v>1484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hidden="1" customHeight="1" x14ac:dyDescent="0.2">
      <c r="A132" s="6">
        <v>119</v>
      </c>
      <c r="B132" s="17" t="s">
        <v>114</v>
      </c>
      <c r="C132" s="33" t="s">
        <v>1484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hidden="1" customHeight="1" x14ac:dyDescent="0.2">
      <c r="A133" s="6">
        <v>120</v>
      </c>
      <c r="B133" s="17" t="s">
        <v>115</v>
      </c>
      <c r="C133" s="33" t="s">
        <v>1485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hidden="1" customHeight="1" x14ac:dyDescent="0.2">
      <c r="A134" s="6">
        <v>121</v>
      </c>
      <c r="B134" s="17" t="s">
        <v>116</v>
      </c>
      <c r="C134" s="33" t="s">
        <v>1485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hidden="1" customHeight="1" x14ac:dyDescent="0.2">
      <c r="A135" s="6">
        <v>122</v>
      </c>
      <c r="B135" s="17" t="s">
        <v>117</v>
      </c>
      <c r="C135" s="33" t="s">
        <v>1485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hidden="1" customHeight="1" x14ac:dyDescent="0.2">
      <c r="A136" s="6">
        <v>123</v>
      </c>
      <c r="B136" s="17" t="s">
        <v>118</v>
      </c>
      <c r="C136" s="33" t="s">
        <v>1485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hidden="1" customHeight="1" x14ac:dyDescent="0.2">
      <c r="A137" s="6">
        <v>124</v>
      </c>
      <c r="B137" s="17" t="s">
        <v>119</v>
      </c>
      <c r="C137" s="33" t="s">
        <v>1485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hidden="1" customHeight="1" x14ac:dyDescent="0.2">
      <c r="A138" s="6">
        <v>125</v>
      </c>
      <c r="B138" s="17" t="s">
        <v>120</v>
      </c>
      <c r="C138" s="33" t="s">
        <v>1485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hidden="1" customHeight="1" x14ac:dyDescent="0.2">
      <c r="A139" s="6">
        <v>126</v>
      </c>
      <c r="B139" s="17" t="s">
        <v>121</v>
      </c>
      <c r="C139" s="33" t="s">
        <v>1485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hidden="1" customHeight="1" x14ac:dyDescent="0.2">
      <c r="A140" s="6">
        <v>127</v>
      </c>
      <c r="B140" s="17" t="s">
        <v>122</v>
      </c>
      <c r="C140" s="33" t="s">
        <v>1485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hidden="1" customHeight="1" x14ac:dyDescent="0.2">
      <c r="A141" s="6">
        <v>128</v>
      </c>
      <c r="B141" s="17" t="s">
        <v>123</v>
      </c>
      <c r="C141" s="33" t="s">
        <v>1485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hidden="1" customHeight="1" x14ac:dyDescent="0.2">
      <c r="A142" s="6">
        <v>129</v>
      </c>
      <c r="B142" s="17" t="s">
        <v>124</v>
      </c>
      <c r="C142" s="33" t="s">
        <v>1485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hidden="1" customHeight="1" x14ac:dyDescent="0.2">
      <c r="A143" s="6">
        <v>130</v>
      </c>
      <c r="B143" s="17" t="s">
        <v>125</v>
      </c>
      <c r="C143" s="33" t="s">
        <v>1485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hidden="1" customHeight="1" x14ac:dyDescent="0.2">
      <c r="A144" s="6">
        <v>131</v>
      </c>
      <c r="B144" s="17" t="s">
        <v>126</v>
      </c>
      <c r="C144" s="33" t="s">
        <v>1485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hidden="1" customHeight="1" x14ac:dyDescent="0.2">
      <c r="A145" s="6">
        <v>132</v>
      </c>
      <c r="B145" s="17" t="s">
        <v>127</v>
      </c>
      <c r="C145" s="33" t="s">
        <v>1486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hidden="1" customHeight="1" x14ac:dyDescent="0.2">
      <c r="A146" s="6">
        <v>133</v>
      </c>
      <c r="B146" s="17" t="s">
        <v>128</v>
      </c>
      <c r="C146" s="33" t="s">
        <v>1486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hidden="1" customHeight="1" x14ac:dyDescent="0.2">
      <c r="A147" s="6">
        <v>134</v>
      </c>
      <c r="B147" s="17" t="s">
        <v>129</v>
      </c>
      <c r="C147" s="33" t="s">
        <v>1487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hidden="1" customHeight="1" x14ac:dyDescent="0.2">
      <c r="A148" s="6">
        <v>135</v>
      </c>
      <c r="B148" s="17" t="s">
        <v>130</v>
      </c>
      <c r="C148" s="33" t="s">
        <v>1487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hidden="1" customHeight="1" x14ac:dyDescent="0.2">
      <c r="A149" s="6">
        <v>136</v>
      </c>
      <c r="B149" s="17" t="s">
        <v>131</v>
      </c>
      <c r="C149" s="33" t="s">
        <v>1488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hidden="1" customHeight="1" x14ac:dyDescent="0.2">
      <c r="A150" s="6">
        <v>137</v>
      </c>
      <c r="B150" s="17" t="s">
        <v>132</v>
      </c>
      <c r="C150" s="33" t="s">
        <v>1488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hidden="1" customHeight="1" x14ac:dyDescent="0.2">
      <c r="A151" s="6">
        <v>138</v>
      </c>
      <c r="B151" s="17" t="s">
        <v>133</v>
      </c>
      <c r="C151" s="33" t="s">
        <v>1489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hidden="1" customHeight="1" x14ac:dyDescent="0.2">
      <c r="A152" s="6">
        <v>139</v>
      </c>
      <c r="B152" s="17" t="s">
        <v>134</v>
      </c>
      <c r="C152" s="33" t="s">
        <v>1489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hidden="1" customHeight="1" x14ac:dyDescent="0.2">
      <c r="A153" s="6">
        <v>140</v>
      </c>
      <c r="B153" s="17" t="s">
        <v>135</v>
      </c>
      <c r="C153" s="33" t="s">
        <v>1489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hidden="1" customHeight="1" x14ac:dyDescent="0.2">
      <c r="A154" s="6">
        <v>141</v>
      </c>
      <c r="B154" s="17" t="s">
        <v>136</v>
      </c>
      <c r="C154" s="33" t="s">
        <v>1490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hidden="1" customHeight="1" x14ac:dyDescent="0.2">
      <c r="A155" s="6">
        <v>142</v>
      </c>
      <c r="B155" s="17" t="s">
        <v>137</v>
      </c>
      <c r="C155" s="33" t="s">
        <v>1490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hidden="1" customHeight="1" x14ac:dyDescent="0.2">
      <c r="A156" s="6">
        <v>143</v>
      </c>
      <c r="B156" s="17" t="s">
        <v>138</v>
      </c>
      <c r="C156" s="33" t="s">
        <v>1490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hidden="1" customHeight="1" x14ac:dyDescent="0.2">
      <c r="A157" s="6">
        <v>144</v>
      </c>
      <c r="B157" s="17" t="s">
        <v>139</v>
      </c>
      <c r="C157" s="33" t="s">
        <v>1491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hidden="1" customHeight="1" x14ac:dyDescent="0.2">
      <c r="A158" s="6">
        <v>145</v>
      </c>
      <c r="B158" s="17" t="s">
        <v>140</v>
      </c>
      <c r="C158" s="33" t="s">
        <v>1491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hidden="1" customHeight="1" x14ac:dyDescent="0.2">
      <c r="A159" s="6">
        <v>146</v>
      </c>
      <c r="B159" s="17" t="s">
        <v>141</v>
      </c>
      <c r="C159" s="33" t="s">
        <v>1491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hidden="1" customHeight="1" x14ac:dyDescent="0.2">
      <c r="A160" s="6">
        <v>147</v>
      </c>
      <c r="B160" s="17" t="s">
        <v>142</v>
      </c>
      <c r="C160" s="33" t="s">
        <v>1492</v>
      </c>
      <c r="D160" s="3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hidden="1" customHeight="1" x14ac:dyDescent="0.2">
      <c r="A161" s="6">
        <v>148</v>
      </c>
      <c r="B161" s="17" t="s">
        <v>143</v>
      </c>
      <c r="C161" s="33" t="s">
        <v>1492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hidden="1" customHeight="1" x14ac:dyDescent="0.2">
      <c r="A162" s="6">
        <v>149</v>
      </c>
      <c r="B162" s="17" t="s">
        <v>144</v>
      </c>
      <c r="C162" s="33" t="s">
        <v>1493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hidden="1" customHeight="1" x14ac:dyDescent="0.2">
      <c r="A163" s="6">
        <v>150</v>
      </c>
      <c r="B163" s="17" t="s">
        <v>145</v>
      </c>
      <c r="C163" s="33" t="s">
        <v>1493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95" customHeight="1" x14ac:dyDescent="0.2">
      <c r="A164" s="6">
        <v>151</v>
      </c>
      <c r="B164" s="17" t="s">
        <v>146</v>
      </c>
      <c r="C164" s="33" t="s">
        <v>1494</v>
      </c>
      <c r="D164" s="33"/>
      <c r="E164" s="59">
        <v>5</v>
      </c>
      <c r="F164" s="59">
        <v>5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>
        <v>4</v>
      </c>
      <c r="AH164" s="59"/>
      <c r="AI164" s="59"/>
      <c r="AJ164" s="59"/>
      <c r="AK164" s="59">
        <v>1</v>
      </c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95" customHeight="1" x14ac:dyDescent="0.2">
      <c r="A165" s="6">
        <v>152</v>
      </c>
      <c r="B165" s="17" t="s">
        <v>147</v>
      </c>
      <c r="C165" s="33" t="s">
        <v>1494</v>
      </c>
      <c r="D165" s="33"/>
      <c r="E165" s="59">
        <v>1</v>
      </c>
      <c r="F165" s="59">
        <v>1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>
        <v>1</v>
      </c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hidden="1" customHeight="1" x14ac:dyDescent="0.2">
      <c r="A166" s="6">
        <v>153</v>
      </c>
      <c r="B166" s="17" t="s">
        <v>148</v>
      </c>
      <c r="C166" s="33" t="s">
        <v>1495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hidden="1" customHeight="1" x14ac:dyDescent="0.2">
      <c r="A167" s="6">
        <v>154</v>
      </c>
      <c r="B167" s="17" t="s">
        <v>149</v>
      </c>
      <c r="C167" s="33" t="s">
        <v>1495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hidden="1" customHeight="1" x14ac:dyDescent="0.2">
      <c r="A168" s="6">
        <v>155</v>
      </c>
      <c r="B168" s="17">
        <v>166</v>
      </c>
      <c r="C168" s="33" t="s">
        <v>1496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hidden="1" customHeight="1" x14ac:dyDescent="0.2">
      <c r="A169" s="6">
        <v>156</v>
      </c>
      <c r="B169" s="17">
        <v>167</v>
      </c>
      <c r="C169" s="33" t="s">
        <v>1497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hidden="1" customHeight="1" x14ac:dyDescent="0.2">
      <c r="A170" s="6">
        <v>157</v>
      </c>
      <c r="B170" s="17" t="s">
        <v>150</v>
      </c>
      <c r="C170" s="33" t="s">
        <v>1498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hidden="1" customHeight="1" x14ac:dyDescent="0.2">
      <c r="A171" s="6">
        <v>158</v>
      </c>
      <c r="B171" s="17" t="s">
        <v>151</v>
      </c>
      <c r="C171" s="33" t="s">
        <v>1498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hidden="1" customHeight="1" x14ac:dyDescent="0.2">
      <c r="A172" s="6">
        <v>159</v>
      </c>
      <c r="B172" s="17" t="s">
        <v>152</v>
      </c>
      <c r="C172" s="33" t="s">
        <v>1499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hidden="1" customHeight="1" x14ac:dyDescent="0.2">
      <c r="A173" s="6">
        <v>160</v>
      </c>
      <c r="B173" s="17" t="s">
        <v>153</v>
      </c>
      <c r="C173" s="33" t="s">
        <v>1499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hidden="1" customHeight="1" x14ac:dyDescent="0.2">
      <c r="A174" s="6">
        <v>161</v>
      </c>
      <c r="B174" s="17">
        <v>170</v>
      </c>
      <c r="C174" s="33" t="s">
        <v>1500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hidden="1" customHeight="1" x14ac:dyDescent="0.2">
      <c r="A175" s="6">
        <v>162</v>
      </c>
      <c r="B175" s="17" t="s">
        <v>154</v>
      </c>
      <c r="C175" s="33" t="s">
        <v>1501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hidden="1" customHeight="1" x14ac:dyDescent="0.2">
      <c r="A176" s="6">
        <v>163</v>
      </c>
      <c r="B176" s="17" t="s">
        <v>155</v>
      </c>
      <c r="C176" s="33" t="s">
        <v>1501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hidden="1" customHeight="1" x14ac:dyDescent="0.2">
      <c r="A177" s="6">
        <v>164</v>
      </c>
      <c r="B177" s="17" t="s">
        <v>156</v>
      </c>
      <c r="C177" s="33" t="s">
        <v>1502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hidden="1" customHeight="1" x14ac:dyDescent="0.2">
      <c r="A178" s="6">
        <v>165</v>
      </c>
      <c r="B178" s="17" t="s">
        <v>157</v>
      </c>
      <c r="C178" s="33" t="s">
        <v>1502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hidden="1" customHeight="1" x14ac:dyDescent="0.2">
      <c r="A179" s="6">
        <v>166</v>
      </c>
      <c r="B179" s="17" t="s">
        <v>158</v>
      </c>
      <c r="C179" s="33" t="s">
        <v>1503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hidden="1" customHeight="1" x14ac:dyDescent="0.2">
      <c r="A180" s="6">
        <v>167</v>
      </c>
      <c r="B180" s="17" t="s">
        <v>159</v>
      </c>
      <c r="C180" s="33" t="s">
        <v>1503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hidden="1" customHeight="1" x14ac:dyDescent="0.2">
      <c r="A181" s="6">
        <v>168</v>
      </c>
      <c r="B181" s="17">
        <v>174</v>
      </c>
      <c r="C181" s="33" t="s">
        <v>1504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hidden="1" customHeight="1" x14ac:dyDescent="0.2">
      <c r="A182" s="6">
        <v>169</v>
      </c>
      <c r="B182" s="17" t="s">
        <v>160</v>
      </c>
      <c r="C182" s="33" t="s">
        <v>1505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hidden="1" customHeight="1" x14ac:dyDescent="0.2">
      <c r="A183" s="6">
        <v>170</v>
      </c>
      <c r="B183" s="17" t="s">
        <v>161</v>
      </c>
      <c r="C183" s="33" t="s">
        <v>1505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hidden="1" customHeight="1" x14ac:dyDescent="0.2">
      <c r="A184" s="6">
        <v>171</v>
      </c>
      <c r="B184" s="17" t="s">
        <v>162</v>
      </c>
      <c r="C184" s="33" t="s">
        <v>1506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hidden="1" customHeight="1" x14ac:dyDescent="0.2">
      <c r="A185" s="6">
        <v>172</v>
      </c>
      <c r="B185" s="17" t="s">
        <v>163</v>
      </c>
      <c r="C185" s="33" t="s">
        <v>1506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hidden="1" customHeight="1" x14ac:dyDescent="0.2">
      <c r="A186" s="6">
        <v>173</v>
      </c>
      <c r="B186" s="17" t="s">
        <v>164</v>
      </c>
      <c r="C186" s="33" t="s">
        <v>1506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hidden="1" customHeight="1" x14ac:dyDescent="0.2">
      <c r="A187" s="6">
        <v>174</v>
      </c>
      <c r="B187" s="17" t="s">
        <v>165</v>
      </c>
      <c r="C187" s="33" t="s">
        <v>1507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hidden="1" customHeight="1" x14ac:dyDescent="0.2">
      <c r="A188" s="6">
        <v>175</v>
      </c>
      <c r="B188" s="17" t="s">
        <v>166</v>
      </c>
      <c r="C188" s="33" t="s">
        <v>1507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hidden="1" customHeight="1" x14ac:dyDescent="0.2">
      <c r="A189" s="6">
        <v>176</v>
      </c>
      <c r="B189" s="17" t="s">
        <v>167</v>
      </c>
      <c r="C189" s="33" t="s">
        <v>1507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hidden="1" customHeight="1" x14ac:dyDescent="0.2">
      <c r="A190" s="6">
        <v>177</v>
      </c>
      <c r="B190" s="17">
        <v>178</v>
      </c>
      <c r="C190" s="33" t="s">
        <v>1508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hidden="1" customHeight="1" x14ac:dyDescent="0.2">
      <c r="A191" s="6">
        <v>178</v>
      </c>
      <c r="B191" s="17">
        <v>179</v>
      </c>
      <c r="C191" s="33" t="s">
        <v>1509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hidden="1" customHeight="1" x14ac:dyDescent="0.2">
      <c r="A192" s="6">
        <v>179</v>
      </c>
      <c r="B192" s="17" t="s">
        <v>168</v>
      </c>
      <c r="C192" s="33" t="s">
        <v>1510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hidden="1" customHeight="1" x14ac:dyDescent="0.2">
      <c r="A193" s="6">
        <v>180</v>
      </c>
      <c r="B193" s="17" t="s">
        <v>169</v>
      </c>
      <c r="C193" s="33" t="s">
        <v>1510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hidden="1" customHeight="1" x14ac:dyDescent="0.2">
      <c r="A194" s="6">
        <v>181</v>
      </c>
      <c r="B194" s="17" t="s">
        <v>170</v>
      </c>
      <c r="C194" s="33" t="s">
        <v>1511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hidden="1" customHeight="1" x14ac:dyDescent="0.2">
      <c r="A195" s="6">
        <v>182</v>
      </c>
      <c r="B195" s="17" t="s">
        <v>171</v>
      </c>
      <c r="C195" s="33" t="s">
        <v>1511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hidden="1" customHeight="1" x14ac:dyDescent="0.2">
      <c r="A196" s="6">
        <v>183</v>
      </c>
      <c r="B196" s="17">
        <v>182</v>
      </c>
      <c r="C196" s="33" t="s">
        <v>1512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hidden="1" customHeight="1" x14ac:dyDescent="0.2">
      <c r="A197" s="6">
        <v>184</v>
      </c>
      <c r="B197" s="17" t="s">
        <v>172</v>
      </c>
      <c r="C197" s="33" t="s">
        <v>1513</v>
      </c>
      <c r="D197" s="3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1"/>
    </row>
    <row r="198" spans="1:66" ht="12.75" hidden="1" customHeight="1" x14ac:dyDescent="0.2">
      <c r="A198" s="6">
        <v>185</v>
      </c>
      <c r="B198" s="17" t="s">
        <v>173</v>
      </c>
      <c r="C198" s="33" t="s">
        <v>1513</v>
      </c>
      <c r="D198" s="3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hidden="1" customHeight="1" x14ac:dyDescent="0.2">
      <c r="A199" s="6">
        <v>186</v>
      </c>
      <c r="B199" s="17" t="s">
        <v>174</v>
      </c>
      <c r="C199" s="33" t="s">
        <v>1514</v>
      </c>
      <c r="D199" s="3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hidden="1" customHeight="1" x14ac:dyDescent="0.2">
      <c r="A200" s="6">
        <v>187</v>
      </c>
      <c r="B200" s="17" t="s">
        <v>175</v>
      </c>
      <c r="C200" s="33" t="s">
        <v>1514</v>
      </c>
      <c r="D200" s="3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95" customHeight="1" x14ac:dyDescent="0.2">
      <c r="A201" s="6">
        <v>188</v>
      </c>
      <c r="B201" s="17" t="s">
        <v>176</v>
      </c>
      <c r="C201" s="33" t="s">
        <v>1515</v>
      </c>
      <c r="D201" s="33"/>
      <c r="E201" s="60">
        <f t="shared" ref="E201:AJ201" si="10">SUM(E202:E246)</f>
        <v>46</v>
      </c>
      <c r="F201" s="60">
        <f t="shared" si="10"/>
        <v>40</v>
      </c>
      <c r="G201" s="60">
        <f t="shared" si="10"/>
        <v>0</v>
      </c>
      <c r="H201" s="60">
        <f t="shared" si="10"/>
        <v>1</v>
      </c>
      <c r="I201" s="60">
        <f t="shared" si="10"/>
        <v>5</v>
      </c>
      <c r="J201" s="60">
        <f t="shared" si="10"/>
        <v>0</v>
      </c>
      <c r="K201" s="60">
        <f t="shared" si="10"/>
        <v>0</v>
      </c>
      <c r="L201" s="60">
        <f t="shared" si="10"/>
        <v>0</v>
      </c>
      <c r="M201" s="60">
        <f t="shared" si="10"/>
        <v>4</v>
      </c>
      <c r="N201" s="60">
        <f t="shared" si="10"/>
        <v>0</v>
      </c>
      <c r="O201" s="60">
        <f t="shared" si="10"/>
        <v>0</v>
      </c>
      <c r="P201" s="60">
        <f t="shared" si="10"/>
        <v>0</v>
      </c>
      <c r="Q201" s="60">
        <f t="shared" si="10"/>
        <v>1</v>
      </c>
      <c r="R201" s="60">
        <f t="shared" si="10"/>
        <v>0</v>
      </c>
      <c r="S201" s="60">
        <f t="shared" si="10"/>
        <v>0</v>
      </c>
      <c r="T201" s="60">
        <f t="shared" si="10"/>
        <v>9</v>
      </c>
      <c r="U201" s="60">
        <f t="shared" si="10"/>
        <v>0</v>
      </c>
      <c r="V201" s="60">
        <f t="shared" si="10"/>
        <v>1</v>
      </c>
      <c r="W201" s="60">
        <f t="shared" si="10"/>
        <v>2</v>
      </c>
      <c r="X201" s="60">
        <f t="shared" si="10"/>
        <v>4</v>
      </c>
      <c r="Y201" s="60">
        <f t="shared" si="10"/>
        <v>2</v>
      </c>
      <c r="Z201" s="60">
        <f t="shared" si="10"/>
        <v>0</v>
      </c>
      <c r="AA201" s="60">
        <f t="shared" si="10"/>
        <v>0</v>
      </c>
      <c r="AB201" s="60">
        <f t="shared" si="10"/>
        <v>0</v>
      </c>
      <c r="AC201" s="60">
        <f t="shared" si="10"/>
        <v>0</v>
      </c>
      <c r="AD201" s="60">
        <f t="shared" si="10"/>
        <v>3</v>
      </c>
      <c r="AE201" s="60">
        <f t="shared" si="10"/>
        <v>0</v>
      </c>
      <c r="AF201" s="60">
        <f t="shared" si="10"/>
        <v>0</v>
      </c>
      <c r="AG201" s="60">
        <f t="shared" si="10"/>
        <v>6</v>
      </c>
      <c r="AH201" s="60">
        <f t="shared" si="10"/>
        <v>4</v>
      </c>
      <c r="AI201" s="60">
        <f t="shared" si="10"/>
        <v>0</v>
      </c>
      <c r="AJ201" s="60">
        <f t="shared" si="10"/>
        <v>0</v>
      </c>
      <c r="AK201" s="60">
        <f t="shared" ref="AK201:BP201" si="11">SUM(AK202:AK246)</f>
        <v>18</v>
      </c>
      <c r="AL201" s="60">
        <f t="shared" si="11"/>
        <v>0</v>
      </c>
      <c r="AM201" s="60">
        <f t="shared" si="11"/>
        <v>0</v>
      </c>
      <c r="AN201" s="60">
        <f t="shared" si="11"/>
        <v>0</v>
      </c>
      <c r="AO201" s="60">
        <f t="shared" si="11"/>
        <v>0</v>
      </c>
      <c r="AP201" s="60">
        <f t="shared" si="11"/>
        <v>0</v>
      </c>
      <c r="AQ201" s="60">
        <f t="shared" si="11"/>
        <v>1</v>
      </c>
      <c r="AR201" s="60">
        <f t="shared" si="11"/>
        <v>5</v>
      </c>
      <c r="AS201" s="60">
        <f t="shared" si="11"/>
        <v>7</v>
      </c>
      <c r="AT201" s="60">
        <f t="shared" si="11"/>
        <v>0</v>
      </c>
      <c r="AU201" s="60">
        <f t="shared" si="11"/>
        <v>2</v>
      </c>
      <c r="AV201" s="60">
        <f t="shared" si="11"/>
        <v>0</v>
      </c>
      <c r="AW201" s="60">
        <f t="shared" si="11"/>
        <v>0</v>
      </c>
      <c r="AX201" s="60">
        <f t="shared" si="11"/>
        <v>0</v>
      </c>
      <c r="AY201" s="60">
        <f t="shared" si="11"/>
        <v>2</v>
      </c>
      <c r="AZ201" s="60">
        <f t="shared" si="11"/>
        <v>0</v>
      </c>
      <c r="BA201" s="60">
        <f t="shared" si="11"/>
        <v>0</v>
      </c>
      <c r="BB201" s="60">
        <f t="shared" si="11"/>
        <v>0</v>
      </c>
      <c r="BC201" s="60">
        <f t="shared" si="11"/>
        <v>0</v>
      </c>
      <c r="BD201" s="60">
        <f t="shared" si="11"/>
        <v>0</v>
      </c>
      <c r="BE201" s="60">
        <f t="shared" si="11"/>
        <v>0</v>
      </c>
      <c r="BF201" s="60">
        <f t="shared" si="11"/>
        <v>0</v>
      </c>
      <c r="BG201" s="60">
        <f t="shared" si="11"/>
        <v>0</v>
      </c>
      <c r="BH201" s="60">
        <f t="shared" si="11"/>
        <v>0</v>
      </c>
      <c r="BI201" s="60">
        <f t="shared" si="11"/>
        <v>0</v>
      </c>
      <c r="BJ201" s="60">
        <f t="shared" si="11"/>
        <v>0</v>
      </c>
      <c r="BK201" s="60">
        <f t="shared" si="11"/>
        <v>0</v>
      </c>
      <c r="BL201" s="60">
        <f t="shared" si="11"/>
        <v>2</v>
      </c>
      <c r="BM201" s="60">
        <f t="shared" si="11"/>
        <v>0</v>
      </c>
      <c r="BN201" s="111"/>
    </row>
    <row r="202" spans="1:66" ht="12.95" customHeight="1" x14ac:dyDescent="0.2">
      <c r="A202" s="6">
        <v>189</v>
      </c>
      <c r="B202" s="17" t="s">
        <v>177</v>
      </c>
      <c r="C202" s="33" t="s">
        <v>1516</v>
      </c>
      <c r="D202" s="33"/>
      <c r="E202" s="59">
        <v>14</v>
      </c>
      <c r="F202" s="59">
        <v>11</v>
      </c>
      <c r="G202" s="59"/>
      <c r="H202" s="59">
        <v>1</v>
      </c>
      <c r="I202" s="59">
        <v>2</v>
      </c>
      <c r="J202" s="59"/>
      <c r="K202" s="59"/>
      <c r="L202" s="59"/>
      <c r="M202" s="59">
        <v>2</v>
      </c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>
        <v>6</v>
      </c>
      <c r="AH202" s="59">
        <v>4</v>
      </c>
      <c r="AI202" s="59"/>
      <c r="AJ202" s="59"/>
      <c r="AK202" s="59">
        <v>1</v>
      </c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95" customHeight="1" x14ac:dyDescent="0.2">
      <c r="A203" s="6">
        <v>190</v>
      </c>
      <c r="B203" s="17" t="s">
        <v>178</v>
      </c>
      <c r="C203" s="33" t="s">
        <v>1516</v>
      </c>
      <c r="D203" s="33"/>
      <c r="E203" s="59">
        <v>14</v>
      </c>
      <c r="F203" s="59">
        <v>14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2</v>
      </c>
      <c r="U203" s="59"/>
      <c r="V203" s="59">
        <v>1</v>
      </c>
      <c r="W203" s="59"/>
      <c r="X203" s="59">
        <v>1</v>
      </c>
      <c r="Y203" s="59"/>
      <c r="Z203" s="59"/>
      <c r="AA203" s="59"/>
      <c r="AB203" s="59"/>
      <c r="AC203" s="59"/>
      <c r="AD203" s="59">
        <v>3</v>
      </c>
      <c r="AE203" s="59"/>
      <c r="AF203" s="59"/>
      <c r="AG203" s="59"/>
      <c r="AH203" s="59"/>
      <c r="AI203" s="59"/>
      <c r="AJ203" s="59"/>
      <c r="AK203" s="59">
        <v>9</v>
      </c>
      <c r="AL203" s="59"/>
      <c r="AM203" s="59"/>
      <c r="AN203" s="59"/>
      <c r="AO203" s="59"/>
      <c r="AP203" s="59"/>
      <c r="AQ203" s="59"/>
      <c r="AR203" s="59">
        <v>2</v>
      </c>
      <c r="AS203" s="59">
        <v>3</v>
      </c>
      <c r="AT203" s="59"/>
      <c r="AU203" s="59">
        <v>1</v>
      </c>
      <c r="AV203" s="59"/>
      <c r="AW203" s="59"/>
      <c r="AX203" s="59"/>
      <c r="AY203" s="59">
        <v>1</v>
      </c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95" customHeight="1" x14ac:dyDescent="0.2">
      <c r="A204" s="6">
        <v>191</v>
      </c>
      <c r="B204" s="17" t="s">
        <v>179</v>
      </c>
      <c r="C204" s="33" t="s">
        <v>1516</v>
      </c>
      <c r="D204" s="33"/>
      <c r="E204" s="59">
        <v>12</v>
      </c>
      <c r="F204" s="59">
        <v>11</v>
      </c>
      <c r="G204" s="59"/>
      <c r="H204" s="59"/>
      <c r="I204" s="59">
        <v>1</v>
      </c>
      <c r="J204" s="59"/>
      <c r="K204" s="59"/>
      <c r="L204" s="59"/>
      <c r="M204" s="59"/>
      <c r="N204" s="59"/>
      <c r="O204" s="59"/>
      <c r="P204" s="59"/>
      <c r="Q204" s="59">
        <v>1</v>
      </c>
      <c r="R204" s="59"/>
      <c r="S204" s="59"/>
      <c r="T204" s="59">
        <v>5</v>
      </c>
      <c r="U204" s="59"/>
      <c r="V204" s="59"/>
      <c r="W204" s="59">
        <v>2</v>
      </c>
      <c r="X204" s="59">
        <v>3</v>
      </c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6</v>
      </c>
      <c r="AL204" s="59"/>
      <c r="AM204" s="59"/>
      <c r="AN204" s="59"/>
      <c r="AO204" s="59"/>
      <c r="AP204" s="59"/>
      <c r="AQ204" s="59"/>
      <c r="AR204" s="59">
        <v>2</v>
      </c>
      <c r="AS204" s="59">
        <v>3</v>
      </c>
      <c r="AT204" s="59"/>
      <c r="AU204" s="59">
        <v>1</v>
      </c>
      <c r="AV204" s="59"/>
      <c r="AW204" s="59"/>
      <c r="AX204" s="59"/>
      <c r="AY204" s="59">
        <v>1</v>
      </c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hidden="1" customHeight="1" x14ac:dyDescent="0.2">
      <c r="A205" s="6">
        <v>192</v>
      </c>
      <c r="B205" s="17" t="s">
        <v>180</v>
      </c>
      <c r="C205" s="33" t="s">
        <v>1516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hidden="1" customHeight="1" x14ac:dyDescent="0.2">
      <c r="A206" s="6">
        <v>193</v>
      </c>
      <c r="B206" s="17" t="s">
        <v>181</v>
      </c>
      <c r="C206" s="33" t="s">
        <v>1516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hidden="1" customHeight="1" x14ac:dyDescent="0.2">
      <c r="A207" s="6">
        <v>194</v>
      </c>
      <c r="B207" s="17" t="s">
        <v>182</v>
      </c>
      <c r="C207" s="33" t="s">
        <v>1517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95" customHeight="1" x14ac:dyDescent="0.2">
      <c r="A208" s="6">
        <v>195</v>
      </c>
      <c r="B208" s="17" t="s">
        <v>183</v>
      </c>
      <c r="C208" s="33" t="s">
        <v>1517</v>
      </c>
      <c r="D208" s="33"/>
      <c r="E208" s="59">
        <v>1</v>
      </c>
      <c r="F208" s="59">
        <v>1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>
        <v>1</v>
      </c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>
        <v>1</v>
      </c>
      <c r="BM208" s="60"/>
      <c r="BN208" s="111"/>
    </row>
    <row r="209" spans="1:66" ht="12.75" hidden="1" customHeight="1" x14ac:dyDescent="0.2">
      <c r="A209" s="6">
        <v>196</v>
      </c>
      <c r="B209" s="17" t="s">
        <v>184</v>
      </c>
      <c r="C209" s="33" t="s">
        <v>1517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hidden="1" customHeight="1" x14ac:dyDescent="0.2">
      <c r="A210" s="6">
        <v>197</v>
      </c>
      <c r="B210" s="17" t="s">
        <v>185</v>
      </c>
      <c r="C210" s="33" t="s">
        <v>1517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hidden="1" customHeight="1" x14ac:dyDescent="0.2">
      <c r="A211" s="6">
        <v>198</v>
      </c>
      <c r="B211" s="17" t="s">
        <v>186</v>
      </c>
      <c r="C211" s="33" t="s">
        <v>1517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hidden="1" customHeight="1" x14ac:dyDescent="0.2">
      <c r="A212" s="6">
        <v>199</v>
      </c>
      <c r="B212" s="17" t="s">
        <v>187</v>
      </c>
      <c r="C212" s="33" t="s">
        <v>1518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95" customHeight="1" x14ac:dyDescent="0.2">
      <c r="A213" s="6">
        <v>200</v>
      </c>
      <c r="B213" s="17" t="s">
        <v>188</v>
      </c>
      <c r="C213" s="33" t="s">
        <v>1518</v>
      </c>
      <c r="D213" s="33"/>
      <c r="E213" s="59">
        <v>2</v>
      </c>
      <c r="F213" s="59">
        <v>2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>
        <v>2</v>
      </c>
      <c r="U213" s="59"/>
      <c r="V213" s="59"/>
      <c r="W213" s="59"/>
      <c r="X213" s="59"/>
      <c r="Y213" s="59">
        <v>2</v>
      </c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>
        <v>1</v>
      </c>
      <c r="AR213" s="59">
        <v>1</v>
      </c>
      <c r="AS213" s="59">
        <v>1</v>
      </c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>
        <v>1</v>
      </c>
      <c r="BM213" s="60"/>
      <c r="BN213" s="111"/>
    </row>
    <row r="214" spans="1:66" ht="12.75" hidden="1" customHeight="1" x14ac:dyDescent="0.2">
      <c r="A214" s="6">
        <v>201</v>
      </c>
      <c r="B214" s="17" t="s">
        <v>189</v>
      </c>
      <c r="C214" s="33" t="s">
        <v>1518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hidden="1" customHeight="1" x14ac:dyDescent="0.2">
      <c r="A215" s="6">
        <v>202</v>
      </c>
      <c r="B215" s="17" t="s">
        <v>190</v>
      </c>
      <c r="C215" s="33" t="s">
        <v>1518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hidden="1" customHeight="1" x14ac:dyDescent="0.2">
      <c r="A216" s="6">
        <v>203</v>
      </c>
      <c r="B216" s="17" t="s">
        <v>191</v>
      </c>
      <c r="C216" s="33" t="s">
        <v>1519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hidden="1" customHeight="1" x14ac:dyDescent="0.2">
      <c r="A217" s="6">
        <v>204</v>
      </c>
      <c r="B217" s="17" t="s">
        <v>192</v>
      </c>
      <c r="C217" s="33" t="s">
        <v>1519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hidden="1" customHeight="1" x14ac:dyDescent="0.2">
      <c r="A218" s="6">
        <v>205</v>
      </c>
      <c r="B218" s="17" t="s">
        <v>193</v>
      </c>
      <c r="C218" s="33" t="s">
        <v>1520</v>
      </c>
      <c r="D218" s="3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hidden="1" customHeight="1" x14ac:dyDescent="0.2">
      <c r="A219" s="6">
        <v>206</v>
      </c>
      <c r="B219" s="17" t="s">
        <v>194</v>
      </c>
      <c r="C219" s="33" t="s">
        <v>1520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hidden="1" customHeight="1" x14ac:dyDescent="0.2">
      <c r="A220" s="6">
        <v>207</v>
      </c>
      <c r="B220" s="17" t="s">
        <v>195</v>
      </c>
      <c r="C220" s="33" t="s">
        <v>1520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hidden="1" customHeight="1" x14ac:dyDescent="0.2">
      <c r="A221" s="6">
        <v>208</v>
      </c>
      <c r="B221" s="17" t="s">
        <v>196</v>
      </c>
      <c r="C221" s="33" t="s">
        <v>1520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95" customHeight="1" x14ac:dyDescent="0.2">
      <c r="A222" s="6">
        <v>209</v>
      </c>
      <c r="B222" s="17" t="s">
        <v>197</v>
      </c>
      <c r="C222" s="33" t="s">
        <v>1521</v>
      </c>
      <c r="D222" s="33"/>
      <c r="E222" s="59">
        <v>1</v>
      </c>
      <c r="F222" s="59"/>
      <c r="G222" s="59"/>
      <c r="H222" s="59"/>
      <c r="I222" s="59">
        <v>1</v>
      </c>
      <c r="J222" s="59"/>
      <c r="K222" s="59"/>
      <c r="L222" s="59"/>
      <c r="M222" s="59">
        <v>1</v>
      </c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12.95" customHeight="1" x14ac:dyDescent="0.2">
      <c r="A223" s="6">
        <v>210</v>
      </c>
      <c r="B223" s="17" t="s">
        <v>198</v>
      </c>
      <c r="C223" s="33" t="s">
        <v>1521</v>
      </c>
      <c r="D223" s="33"/>
      <c r="E223" s="59">
        <v>1</v>
      </c>
      <c r="F223" s="59">
        <v>1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>
        <v>1</v>
      </c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hidden="1" customHeight="1" x14ac:dyDescent="0.2">
      <c r="A224" s="6">
        <v>211</v>
      </c>
      <c r="B224" s="17" t="s">
        <v>199</v>
      </c>
      <c r="C224" s="33" t="s">
        <v>1521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hidden="1" customHeight="1" x14ac:dyDescent="0.2">
      <c r="A225" s="6">
        <v>212</v>
      </c>
      <c r="B225" s="17" t="s">
        <v>200</v>
      </c>
      <c r="C225" s="33" t="s">
        <v>1521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hidden="1" customHeight="1" x14ac:dyDescent="0.2">
      <c r="A226" s="6">
        <v>213</v>
      </c>
      <c r="B226" s="17" t="s">
        <v>201</v>
      </c>
      <c r="C226" s="33" t="s">
        <v>1522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25.7" customHeight="1" x14ac:dyDescent="0.2">
      <c r="A227" s="6">
        <v>214</v>
      </c>
      <c r="B227" s="17" t="s">
        <v>202</v>
      </c>
      <c r="C227" s="33" t="s">
        <v>1522</v>
      </c>
      <c r="D227" s="33"/>
      <c r="E227" s="59">
        <v>1</v>
      </c>
      <c r="F227" s="59"/>
      <c r="G227" s="59"/>
      <c r="H227" s="59"/>
      <c r="I227" s="59">
        <v>1</v>
      </c>
      <c r="J227" s="59"/>
      <c r="K227" s="59"/>
      <c r="L227" s="59"/>
      <c r="M227" s="59">
        <v>1</v>
      </c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hidden="1" customHeight="1" x14ac:dyDescent="0.2">
      <c r="A228" s="6">
        <v>215</v>
      </c>
      <c r="B228" s="17" t="s">
        <v>203</v>
      </c>
      <c r="C228" s="33" t="s">
        <v>1522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hidden="1" customHeight="1" x14ac:dyDescent="0.2">
      <c r="A229" s="6">
        <v>216</v>
      </c>
      <c r="B229" s="17" t="s">
        <v>204</v>
      </c>
      <c r="C229" s="33" t="s">
        <v>1522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hidden="1" customHeight="1" x14ac:dyDescent="0.2">
      <c r="A230" s="6">
        <v>217</v>
      </c>
      <c r="B230" s="17" t="s">
        <v>205</v>
      </c>
      <c r="C230" s="33" t="s">
        <v>1522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hidden="1" customHeight="1" x14ac:dyDescent="0.2">
      <c r="A231" s="6">
        <v>218</v>
      </c>
      <c r="B231" s="17" t="s">
        <v>206</v>
      </c>
      <c r="C231" s="33" t="s">
        <v>1523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hidden="1" customHeight="1" x14ac:dyDescent="0.2">
      <c r="A232" s="6">
        <v>219</v>
      </c>
      <c r="B232" s="17" t="s">
        <v>207</v>
      </c>
      <c r="C232" s="33" t="s">
        <v>1523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hidden="1" customHeight="1" x14ac:dyDescent="0.2">
      <c r="A233" s="6">
        <v>220</v>
      </c>
      <c r="B233" s="17">
        <v>193</v>
      </c>
      <c r="C233" s="33" t="s">
        <v>1524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hidden="1" customHeight="1" x14ac:dyDescent="0.2">
      <c r="A234" s="6">
        <v>221</v>
      </c>
      <c r="B234" s="17" t="s">
        <v>208</v>
      </c>
      <c r="C234" s="33" t="s">
        <v>1525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hidden="1" customHeight="1" x14ac:dyDescent="0.2">
      <c r="A235" s="6">
        <v>222</v>
      </c>
      <c r="B235" s="17" t="s">
        <v>209</v>
      </c>
      <c r="C235" s="33" t="s">
        <v>1525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hidden="1" customHeight="1" x14ac:dyDescent="0.2">
      <c r="A236" s="6">
        <v>223</v>
      </c>
      <c r="B236" s="17" t="s">
        <v>210</v>
      </c>
      <c r="C236" s="33" t="s">
        <v>1526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hidden="1" customHeight="1" x14ac:dyDescent="0.2">
      <c r="A237" s="6">
        <v>224</v>
      </c>
      <c r="B237" s="17" t="s">
        <v>211</v>
      </c>
      <c r="C237" s="33" t="s">
        <v>1526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hidden="1" customHeight="1" x14ac:dyDescent="0.2">
      <c r="A238" s="6">
        <v>225</v>
      </c>
      <c r="B238" s="17" t="s">
        <v>212</v>
      </c>
      <c r="C238" s="33" t="s">
        <v>1526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hidden="1" customHeight="1" x14ac:dyDescent="0.2">
      <c r="A239" s="6">
        <v>226</v>
      </c>
      <c r="B239" s="17">
        <v>195</v>
      </c>
      <c r="C239" s="33" t="s">
        <v>1527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hidden="1" customHeight="1" x14ac:dyDescent="0.2">
      <c r="A240" s="6">
        <v>227</v>
      </c>
      <c r="B240" s="17">
        <v>196</v>
      </c>
      <c r="C240" s="33" t="s">
        <v>1528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hidden="1" customHeight="1" x14ac:dyDescent="0.2">
      <c r="A241" s="6">
        <v>228</v>
      </c>
      <c r="B241" s="17">
        <v>197</v>
      </c>
      <c r="C241" s="33" t="s">
        <v>1529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hidden="1" customHeight="1" x14ac:dyDescent="0.2">
      <c r="A242" s="6">
        <v>229</v>
      </c>
      <c r="B242" s="17" t="s">
        <v>213</v>
      </c>
      <c r="C242" s="33" t="s">
        <v>1530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12.75" hidden="1" customHeight="1" x14ac:dyDescent="0.2">
      <c r="A243" s="6">
        <v>230</v>
      </c>
      <c r="B243" s="17" t="s">
        <v>214</v>
      </c>
      <c r="C243" s="33" t="s">
        <v>1530</v>
      </c>
      <c r="D243" s="3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1"/>
    </row>
    <row r="244" spans="1:66" ht="12.75" hidden="1" customHeight="1" x14ac:dyDescent="0.2">
      <c r="A244" s="6">
        <v>231</v>
      </c>
      <c r="B244" s="17" t="s">
        <v>215</v>
      </c>
      <c r="C244" s="33" t="s">
        <v>1530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hidden="1" customHeight="1" x14ac:dyDescent="0.2">
      <c r="A245" s="6">
        <v>232</v>
      </c>
      <c r="B245" s="17" t="s">
        <v>216</v>
      </c>
      <c r="C245" s="33" t="s">
        <v>1530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hidden="1" customHeight="1" x14ac:dyDescent="0.2">
      <c r="A246" s="6">
        <v>233</v>
      </c>
      <c r="B246" s="17">
        <v>198</v>
      </c>
      <c r="C246" s="33" t="s">
        <v>1531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25.7" customHeight="1" x14ac:dyDescent="0.2">
      <c r="A247" s="6">
        <v>234</v>
      </c>
      <c r="B247" s="17" t="s">
        <v>217</v>
      </c>
      <c r="C247" s="33" t="s">
        <v>1532</v>
      </c>
      <c r="D247" s="33"/>
      <c r="E247" s="60">
        <f t="shared" ref="E247:AJ247" si="12">SUM(E248:E358)</f>
        <v>5</v>
      </c>
      <c r="F247" s="60">
        <f t="shared" si="12"/>
        <v>4</v>
      </c>
      <c r="G247" s="60">
        <f t="shared" si="12"/>
        <v>0</v>
      </c>
      <c r="H247" s="60">
        <f t="shared" si="12"/>
        <v>0</v>
      </c>
      <c r="I247" s="60">
        <f t="shared" si="12"/>
        <v>1</v>
      </c>
      <c r="J247" s="60">
        <f t="shared" si="12"/>
        <v>0</v>
      </c>
      <c r="K247" s="60">
        <f t="shared" si="12"/>
        <v>0</v>
      </c>
      <c r="L247" s="60">
        <f t="shared" si="12"/>
        <v>0</v>
      </c>
      <c r="M247" s="60">
        <f t="shared" si="12"/>
        <v>0</v>
      </c>
      <c r="N247" s="60">
        <f t="shared" si="12"/>
        <v>0</v>
      </c>
      <c r="O247" s="60">
        <f t="shared" si="12"/>
        <v>0</v>
      </c>
      <c r="P247" s="60">
        <f t="shared" si="12"/>
        <v>0</v>
      </c>
      <c r="Q247" s="60">
        <f t="shared" si="12"/>
        <v>1</v>
      </c>
      <c r="R247" s="60">
        <f t="shared" si="12"/>
        <v>0</v>
      </c>
      <c r="S247" s="60">
        <f t="shared" si="12"/>
        <v>0</v>
      </c>
      <c r="T247" s="60">
        <f t="shared" si="12"/>
        <v>0</v>
      </c>
      <c r="U247" s="60">
        <f t="shared" si="12"/>
        <v>0</v>
      </c>
      <c r="V247" s="60">
        <f t="shared" si="12"/>
        <v>0</v>
      </c>
      <c r="W247" s="60">
        <f t="shared" si="12"/>
        <v>0</v>
      </c>
      <c r="X247" s="60">
        <f t="shared" si="12"/>
        <v>0</v>
      </c>
      <c r="Y247" s="60">
        <f t="shared" si="12"/>
        <v>0</v>
      </c>
      <c r="Z247" s="60">
        <f t="shared" si="12"/>
        <v>0</v>
      </c>
      <c r="AA247" s="60">
        <f t="shared" si="12"/>
        <v>0</v>
      </c>
      <c r="AB247" s="60">
        <f t="shared" si="12"/>
        <v>0</v>
      </c>
      <c r="AC247" s="60">
        <f t="shared" si="12"/>
        <v>0</v>
      </c>
      <c r="AD247" s="60">
        <f t="shared" si="12"/>
        <v>0</v>
      </c>
      <c r="AE247" s="60">
        <f t="shared" si="12"/>
        <v>0</v>
      </c>
      <c r="AF247" s="60">
        <f t="shared" si="12"/>
        <v>0</v>
      </c>
      <c r="AG247" s="60">
        <f t="shared" si="12"/>
        <v>2</v>
      </c>
      <c r="AH247" s="60">
        <f t="shared" si="12"/>
        <v>0</v>
      </c>
      <c r="AI247" s="60">
        <f t="shared" si="12"/>
        <v>0</v>
      </c>
      <c r="AJ247" s="60">
        <f t="shared" si="12"/>
        <v>0</v>
      </c>
      <c r="AK247" s="60">
        <f t="shared" ref="AK247:BP247" si="13">SUM(AK248:AK358)</f>
        <v>0</v>
      </c>
      <c r="AL247" s="60">
        <f t="shared" si="13"/>
        <v>2</v>
      </c>
      <c r="AM247" s="60">
        <f t="shared" si="13"/>
        <v>0</v>
      </c>
      <c r="AN247" s="60">
        <f t="shared" si="13"/>
        <v>0</v>
      </c>
      <c r="AO247" s="60">
        <f t="shared" si="13"/>
        <v>0</v>
      </c>
      <c r="AP247" s="60">
        <f t="shared" si="13"/>
        <v>0</v>
      </c>
      <c r="AQ247" s="60">
        <f t="shared" si="13"/>
        <v>0</v>
      </c>
      <c r="AR247" s="60">
        <f t="shared" si="13"/>
        <v>0</v>
      </c>
      <c r="AS247" s="60">
        <f t="shared" si="13"/>
        <v>0</v>
      </c>
      <c r="AT247" s="60">
        <f t="shared" si="13"/>
        <v>0</v>
      </c>
      <c r="AU247" s="60">
        <f t="shared" si="13"/>
        <v>0</v>
      </c>
      <c r="AV247" s="60">
        <f t="shared" si="13"/>
        <v>0</v>
      </c>
      <c r="AW247" s="60">
        <f t="shared" si="13"/>
        <v>0</v>
      </c>
      <c r="AX247" s="60">
        <f t="shared" si="13"/>
        <v>0</v>
      </c>
      <c r="AY247" s="60">
        <f t="shared" si="13"/>
        <v>0</v>
      </c>
      <c r="AZ247" s="60">
        <f t="shared" si="13"/>
        <v>0</v>
      </c>
      <c r="BA247" s="60">
        <f t="shared" si="13"/>
        <v>0</v>
      </c>
      <c r="BB247" s="60">
        <f t="shared" si="13"/>
        <v>0</v>
      </c>
      <c r="BC247" s="60">
        <f t="shared" si="13"/>
        <v>0</v>
      </c>
      <c r="BD247" s="60">
        <f t="shared" si="13"/>
        <v>0</v>
      </c>
      <c r="BE247" s="60">
        <f t="shared" si="13"/>
        <v>0</v>
      </c>
      <c r="BF247" s="60">
        <f t="shared" si="13"/>
        <v>0</v>
      </c>
      <c r="BG247" s="60">
        <f t="shared" si="13"/>
        <v>0</v>
      </c>
      <c r="BH247" s="60">
        <f t="shared" si="13"/>
        <v>0</v>
      </c>
      <c r="BI247" s="60">
        <f t="shared" si="13"/>
        <v>0</v>
      </c>
      <c r="BJ247" s="60">
        <f t="shared" si="13"/>
        <v>0</v>
      </c>
      <c r="BK247" s="60">
        <f t="shared" si="13"/>
        <v>0</v>
      </c>
      <c r="BL247" s="60">
        <f t="shared" si="13"/>
        <v>1</v>
      </c>
      <c r="BM247" s="60">
        <f t="shared" si="13"/>
        <v>0</v>
      </c>
      <c r="BN247" s="111"/>
    </row>
    <row r="248" spans="1:66" ht="12.75" hidden="1" customHeight="1" x14ac:dyDescent="0.2">
      <c r="A248" s="6">
        <v>235</v>
      </c>
      <c r="B248" s="17" t="s">
        <v>218</v>
      </c>
      <c r="C248" s="33" t="s">
        <v>0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hidden="1" customHeight="1" x14ac:dyDescent="0.2">
      <c r="A249" s="6">
        <v>236</v>
      </c>
      <c r="B249" s="17" t="s">
        <v>219</v>
      </c>
      <c r="C249" s="33" t="s">
        <v>0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hidden="1" customHeight="1" x14ac:dyDescent="0.2">
      <c r="A250" s="6">
        <v>237</v>
      </c>
      <c r="B250" s="17" t="s">
        <v>220</v>
      </c>
      <c r="C250" s="33" t="s">
        <v>0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hidden="1" customHeight="1" x14ac:dyDescent="0.2">
      <c r="A251" s="6">
        <v>238</v>
      </c>
      <c r="B251" s="17" t="s">
        <v>221</v>
      </c>
      <c r="C251" s="33" t="s">
        <v>1533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hidden="1" customHeight="1" x14ac:dyDescent="0.2">
      <c r="A252" s="6">
        <v>239</v>
      </c>
      <c r="B252" s="17" t="s">
        <v>222</v>
      </c>
      <c r="C252" s="33" t="s">
        <v>1533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hidden="1" customHeight="1" x14ac:dyDescent="0.2">
      <c r="A253" s="6">
        <v>240</v>
      </c>
      <c r="B253" s="17" t="s">
        <v>223</v>
      </c>
      <c r="C253" s="33" t="s">
        <v>1534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hidden="1" customHeight="1" x14ac:dyDescent="0.2">
      <c r="A254" s="6">
        <v>241</v>
      </c>
      <c r="B254" s="17" t="s">
        <v>224</v>
      </c>
      <c r="C254" s="33" t="s">
        <v>1534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hidden="1" customHeight="1" x14ac:dyDescent="0.2">
      <c r="A255" s="6">
        <v>242</v>
      </c>
      <c r="B255" s="17" t="s">
        <v>225</v>
      </c>
      <c r="C255" s="33" t="s">
        <v>1535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hidden="1" customHeight="1" x14ac:dyDescent="0.2">
      <c r="A256" s="6">
        <v>243</v>
      </c>
      <c r="B256" s="17" t="s">
        <v>226</v>
      </c>
      <c r="C256" s="33" t="s">
        <v>1535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hidden="1" customHeight="1" x14ac:dyDescent="0.2">
      <c r="A257" s="6">
        <v>244</v>
      </c>
      <c r="B257" s="17" t="s">
        <v>227</v>
      </c>
      <c r="C257" s="33" t="s">
        <v>1536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hidden="1" customHeight="1" x14ac:dyDescent="0.2">
      <c r="A258" s="6">
        <v>245</v>
      </c>
      <c r="B258" s="17" t="s">
        <v>228</v>
      </c>
      <c r="C258" s="33" t="s">
        <v>1536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hidden="1" customHeight="1" x14ac:dyDescent="0.2">
      <c r="A259" s="6">
        <v>246</v>
      </c>
      <c r="B259" s="17" t="s">
        <v>229</v>
      </c>
      <c r="C259" s="33" t="s">
        <v>1537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hidden="1" customHeight="1" x14ac:dyDescent="0.2">
      <c r="A260" s="6">
        <v>247</v>
      </c>
      <c r="B260" s="17" t="s">
        <v>230</v>
      </c>
      <c r="C260" s="33" t="s">
        <v>1537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hidden="1" customHeight="1" x14ac:dyDescent="0.2">
      <c r="A261" s="6">
        <v>248</v>
      </c>
      <c r="B261" s="17" t="s">
        <v>231</v>
      </c>
      <c r="C261" s="33" t="s">
        <v>1538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hidden="1" customHeight="1" x14ac:dyDescent="0.2">
      <c r="A262" s="6">
        <v>249</v>
      </c>
      <c r="B262" s="17" t="s">
        <v>232</v>
      </c>
      <c r="C262" s="33" t="s">
        <v>1538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25.7" customHeight="1" x14ac:dyDescent="0.2">
      <c r="A263" s="6">
        <v>250</v>
      </c>
      <c r="B263" s="17" t="s">
        <v>233</v>
      </c>
      <c r="C263" s="33" t="s">
        <v>1539</v>
      </c>
      <c r="D263" s="33"/>
      <c r="E263" s="59">
        <v>1</v>
      </c>
      <c r="F263" s="59"/>
      <c r="G263" s="59"/>
      <c r="H263" s="59"/>
      <c r="I263" s="59">
        <v>1</v>
      </c>
      <c r="J263" s="59"/>
      <c r="K263" s="59"/>
      <c r="L263" s="59"/>
      <c r="M263" s="59"/>
      <c r="N263" s="59"/>
      <c r="O263" s="59"/>
      <c r="P263" s="59"/>
      <c r="Q263" s="59">
        <v>1</v>
      </c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hidden="1" customHeight="1" x14ac:dyDescent="0.2">
      <c r="A264" s="6">
        <v>251</v>
      </c>
      <c r="B264" s="17" t="s">
        <v>234</v>
      </c>
      <c r="C264" s="33" t="s">
        <v>1539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hidden="1" customHeight="1" x14ac:dyDescent="0.2">
      <c r="A265" s="6">
        <v>252</v>
      </c>
      <c r="B265" s="17" t="s">
        <v>235</v>
      </c>
      <c r="C265" s="33" t="s">
        <v>1539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hidden="1" customHeight="1" x14ac:dyDescent="0.2">
      <c r="A266" s="6">
        <v>253</v>
      </c>
      <c r="B266" s="17" t="s">
        <v>236</v>
      </c>
      <c r="C266" s="33" t="s">
        <v>1540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hidden="1" customHeight="1" x14ac:dyDescent="0.2">
      <c r="A267" s="6">
        <v>254</v>
      </c>
      <c r="B267" s="17" t="s">
        <v>237</v>
      </c>
      <c r="C267" s="33" t="s">
        <v>1540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hidden="1" customHeight="1" x14ac:dyDescent="0.2">
      <c r="A268" s="6">
        <v>255</v>
      </c>
      <c r="B268" s="17" t="s">
        <v>238</v>
      </c>
      <c r="C268" s="33" t="s">
        <v>1541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hidden="1" customHeight="1" x14ac:dyDescent="0.2">
      <c r="A269" s="6">
        <v>256</v>
      </c>
      <c r="B269" s="17" t="s">
        <v>239</v>
      </c>
      <c r="C269" s="33" t="s">
        <v>1541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hidden="1" customHeight="1" x14ac:dyDescent="0.2">
      <c r="A270" s="6">
        <v>257</v>
      </c>
      <c r="B270" s="17" t="s">
        <v>240</v>
      </c>
      <c r="C270" s="33" t="s">
        <v>1542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hidden="1" customHeight="1" x14ac:dyDescent="0.2">
      <c r="A271" s="6">
        <v>258</v>
      </c>
      <c r="B271" s="17" t="s">
        <v>241</v>
      </c>
      <c r="C271" s="33" t="s">
        <v>1542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hidden="1" customHeight="1" x14ac:dyDescent="0.2">
      <c r="A272" s="6">
        <v>259</v>
      </c>
      <c r="B272" s="17" t="s">
        <v>242</v>
      </c>
      <c r="C272" s="33" t="s">
        <v>1542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hidden="1" customHeight="1" x14ac:dyDescent="0.2">
      <c r="A273" s="6">
        <v>260</v>
      </c>
      <c r="B273" s="17" t="s">
        <v>243</v>
      </c>
      <c r="C273" s="33" t="s">
        <v>1543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hidden="1" customHeight="1" x14ac:dyDescent="0.2">
      <c r="A274" s="6">
        <v>261</v>
      </c>
      <c r="B274" s="17" t="s">
        <v>244</v>
      </c>
      <c r="C274" s="33" t="s">
        <v>1543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hidden="1" customHeight="1" x14ac:dyDescent="0.2">
      <c r="A275" s="6">
        <v>262</v>
      </c>
      <c r="B275" s="17" t="s">
        <v>245</v>
      </c>
      <c r="C275" s="33" t="s">
        <v>1543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hidden="1" customHeight="1" x14ac:dyDescent="0.2">
      <c r="A276" s="6">
        <v>263</v>
      </c>
      <c r="B276" s="17" t="s">
        <v>246</v>
      </c>
      <c r="C276" s="33" t="s">
        <v>1544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hidden="1" customHeight="1" x14ac:dyDescent="0.2">
      <c r="A277" s="6">
        <v>264</v>
      </c>
      <c r="B277" s="17" t="s">
        <v>247</v>
      </c>
      <c r="C277" s="33" t="s">
        <v>1544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hidden="1" customHeight="1" x14ac:dyDescent="0.2">
      <c r="A278" s="6">
        <v>265</v>
      </c>
      <c r="B278" s="17" t="s">
        <v>248</v>
      </c>
      <c r="C278" s="33" t="s">
        <v>1544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hidden="1" customHeight="1" x14ac:dyDescent="0.2">
      <c r="A279" s="6">
        <v>266</v>
      </c>
      <c r="B279" s="17" t="s">
        <v>249</v>
      </c>
      <c r="C279" s="33" t="s">
        <v>1545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hidden="1" customHeight="1" x14ac:dyDescent="0.2">
      <c r="A280" s="6">
        <v>267</v>
      </c>
      <c r="B280" s="17" t="s">
        <v>250</v>
      </c>
      <c r="C280" s="33" t="s">
        <v>1546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hidden="1" customHeight="1" x14ac:dyDescent="0.2">
      <c r="A281" s="6">
        <v>268</v>
      </c>
      <c r="B281" s="17" t="s">
        <v>251</v>
      </c>
      <c r="C281" s="33" t="s">
        <v>1546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hidden="1" customHeight="1" x14ac:dyDescent="0.2">
      <c r="A282" s="6">
        <v>269</v>
      </c>
      <c r="B282" s="17" t="s">
        <v>252</v>
      </c>
      <c r="C282" s="33" t="s">
        <v>1546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hidden="1" customHeight="1" x14ac:dyDescent="0.2">
      <c r="A283" s="6">
        <v>270</v>
      </c>
      <c r="B283" s="17" t="s">
        <v>253</v>
      </c>
      <c r="C283" s="33" t="s">
        <v>1547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hidden="1" customHeight="1" x14ac:dyDescent="0.2">
      <c r="A284" s="6">
        <v>271</v>
      </c>
      <c r="B284" s="17" t="s">
        <v>254</v>
      </c>
      <c r="C284" s="33" t="s">
        <v>1547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hidden="1" customHeight="1" x14ac:dyDescent="0.2">
      <c r="A285" s="6">
        <v>272</v>
      </c>
      <c r="B285" s="17" t="s">
        <v>255</v>
      </c>
      <c r="C285" s="33" t="s">
        <v>1548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hidden="1" customHeight="1" x14ac:dyDescent="0.2">
      <c r="A286" s="6">
        <v>273</v>
      </c>
      <c r="B286" s="17" t="s">
        <v>256</v>
      </c>
      <c r="C286" s="33" t="s">
        <v>1548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hidden="1" customHeight="1" x14ac:dyDescent="0.2">
      <c r="A287" s="6">
        <v>274</v>
      </c>
      <c r="B287" s="17" t="s">
        <v>257</v>
      </c>
      <c r="C287" s="33" t="s">
        <v>1549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hidden="1" customHeight="1" x14ac:dyDescent="0.2">
      <c r="A288" s="6">
        <v>275</v>
      </c>
      <c r="B288" s="17" t="s">
        <v>258</v>
      </c>
      <c r="C288" s="33" t="s">
        <v>1549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hidden="1" customHeight="1" x14ac:dyDescent="0.2">
      <c r="A289" s="6">
        <v>276</v>
      </c>
      <c r="B289" s="17" t="s">
        <v>259</v>
      </c>
      <c r="C289" s="33" t="s">
        <v>1550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hidden="1" customHeight="1" x14ac:dyDescent="0.2">
      <c r="A290" s="6">
        <v>277</v>
      </c>
      <c r="B290" s="17" t="s">
        <v>260</v>
      </c>
      <c r="C290" s="33" t="s">
        <v>1550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hidden="1" customHeight="1" x14ac:dyDescent="0.2">
      <c r="A291" s="6">
        <v>278</v>
      </c>
      <c r="B291" s="17" t="s">
        <v>261</v>
      </c>
      <c r="C291" s="33" t="s">
        <v>1550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hidden="1" customHeight="1" x14ac:dyDescent="0.2">
      <c r="A292" s="6">
        <v>279</v>
      </c>
      <c r="B292" s="17" t="s">
        <v>262</v>
      </c>
      <c r="C292" s="33" t="s">
        <v>1551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hidden="1" customHeight="1" x14ac:dyDescent="0.2">
      <c r="A293" s="6">
        <v>280</v>
      </c>
      <c r="B293" s="17" t="s">
        <v>263</v>
      </c>
      <c r="C293" s="33" t="s">
        <v>1551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hidden="1" customHeight="1" x14ac:dyDescent="0.2">
      <c r="A294" s="6">
        <v>281</v>
      </c>
      <c r="B294" s="17" t="s">
        <v>264</v>
      </c>
      <c r="C294" s="33" t="s">
        <v>1551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25.7" customHeight="1" x14ac:dyDescent="0.2">
      <c r="A295" s="6">
        <v>282</v>
      </c>
      <c r="B295" s="17" t="s">
        <v>265</v>
      </c>
      <c r="C295" s="33" t="s">
        <v>1552</v>
      </c>
      <c r="D295" s="33"/>
      <c r="E295" s="59">
        <v>3</v>
      </c>
      <c r="F295" s="59">
        <v>3</v>
      </c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>
        <v>2</v>
      </c>
      <c r="AH295" s="59"/>
      <c r="AI295" s="59"/>
      <c r="AJ295" s="59"/>
      <c r="AK295" s="59"/>
      <c r="AL295" s="59">
        <v>1</v>
      </c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>
        <v>1</v>
      </c>
      <c r="BM295" s="60"/>
      <c r="BN295" s="111"/>
    </row>
    <row r="296" spans="1:66" ht="25.7" customHeight="1" x14ac:dyDescent="0.2">
      <c r="A296" s="6">
        <v>283</v>
      </c>
      <c r="B296" s="17" t="s">
        <v>266</v>
      </c>
      <c r="C296" s="33" t="s">
        <v>1552</v>
      </c>
      <c r="D296" s="33"/>
      <c r="E296" s="59">
        <v>1</v>
      </c>
      <c r="F296" s="59">
        <v>1</v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>
        <v>1</v>
      </c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hidden="1" customHeight="1" x14ac:dyDescent="0.2">
      <c r="A297" s="6">
        <v>284</v>
      </c>
      <c r="B297" s="17">
        <v>214</v>
      </c>
      <c r="C297" s="33" t="s">
        <v>1553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hidden="1" customHeight="1" x14ac:dyDescent="0.2">
      <c r="A298" s="6">
        <v>285</v>
      </c>
      <c r="B298" s="17">
        <v>215</v>
      </c>
      <c r="C298" s="33" t="s">
        <v>1554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hidden="1" customHeight="1" x14ac:dyDescent="0.2">
      <c r="A299" s="6">
        <v>286</v>
      </c>
      <c r="B299" s="17" t="s">
        <v>267</v>
      </c>
      <c r="C299" s="33" t="s">
        <v>1555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hidden="1" customHeight="1" x14ac:dyDescent="0.2">
      <c r="A300" s="6">
        <v>287</v>
      </c>
      <c r="B300" s="17" t="s">
        <v>268</v>
      </c>
      <c r="C300" s="33" t="s">
        <v>1555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hidden="1" customHeight="1" x14ac:dyDescent="0.2">
      <c r="A301" s="6">
        <v>288</v>
      </c>
      <c r="B301" s="17" t="s">
        <v>269</v>
      </c>
      <c r="C301" s="33" t="s">
        <v>1556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hidden="1" customHeight="1" x14ac:dyDescent="0.2">
      <c r="A302" s="6">
        <v>289</v>
      </c>
      <c r="B302" s="17" t="s">
        <v>270</v>
      </c>
      <c r="C302" s="33" t="s">
        <v>1556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hidden="1" customHeight="1" x14ac:dyDescent="0.2">
      <c r="A303" s="6">
        <v>290</v>
      </c>
      <c r="B303" s="17">
        <v>218</v>
      </c>
      <c r="C303" s="33" t="s">
        <v>1557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hidden="1" customHeight="1" x14ac:dyDescent="0.2">
      <c r="A304" s="6">
        <v>291</v>
      </c>
      <c r="B304" s="17">
        <v>219</v>
      </c>
      <c r="C304" s="33" t="s">
        <v>1558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hidden="1" customHeight="1" x14ac:dyDescent="0.2">
      <c r="A305" s="6">
        <v>292</v>
      </c>
      <c r="B305" s="17">
        <v>220</v>
      </c>
      <c r="C305" s="33" t="s">
        <v>1559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hidden="1" customHeight="1" x14ac:dyDescent="0.2">
      <c r="A306" s="6">
        <v>293</v>
      </c>
      <c r="B306" s="17">
        <v>221</v>
      </c>
      <c r="C306" s="33" t="s">
        <v>1560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hidden="1" customHeight="1" x14ac:dyDescent="0.2">
      <c r="A307" s="6">
        <v>294</v>
      </c>
      <c r="B307" s="17" t="s">
        <v>271</v>
      </c>
      <c r="C307" s="33" t="s">
        <v>1561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hidden="1" customHeight="1" x14ac:dyDescent="0.2">
      <c r="A308" s="6">
        <v>295</v>
      </c>
      <c r="B308" s="17" t="s">
        <v>272</v>
      </c>
      <c r="C308" s="33" t="s">
        <v>1561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hidden="1" customHeight="1" x14ac:dyDescent="0.2">
      <c r="A309" s="6">
        <v>296</v>
      </c>
      <c r="B309" s="17" t="s">
        <v>273</v>
      </c>
      <c r="C309" s="33" t="s">
        <v>1562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hidden="1" customHeight="1" x14ac:dyDescent="0.2">
      <c r="A310" s="6">
        <v>297</v>
      </c>
      <c r="B310" s="17" t="s">
        <v>274</v>
      </c>
      <c r="C310" s="33" t="s">
        <v>1562</v>
      </c>
      <c r="D310" s="3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hidden="1" customHeight="1" x14ac:dyDescent="0.2">
      <c r="A311" s="6">
        <v>298</v>
      </c>
      <c r="B311" s="17">
        <v>223</v>
      </c>
      <c r="C311" s="33" t="s">
        <v>1563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hidden="1" customHeight="1" x14ac:dyDescent="0.2">
      <c r="A312" s="6">
        <v>299</v>
      </c>
      <c r="B312" s="17" t="s">
        <v>275</v>
      </c>
      <c r="C312" s="33" t="s">
        <v>1564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hidden="1" customHeight="1" x14ac:dyDescent="0.2">
      <c r="A313" s="6">
        <v>300</v>
      </c>
      <c r="B313" s="17" t="s">
        <v>276</v>
      </c>
      <c r="C313" s="33" t="s">
        <v>1564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hidden="1" customHeight="1" x14ac:dyDescent="0.2">
      <c r="A314" s="6">
        <v>301</v>
      </c>
      <c r="B314" s="17" t="s">
        <v>277</v>
      </c>
      <c r="C314" s="33" t="s">
        <v>1565</v>
      </c>
      <c r="D314" s="33"/>
      <c r="E314" s="60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hidden="1" customHeight="1" x14ac:dyDescent="0.2">
      <c r="A315" s="6">
        <v>302</v>
      </c>
      <c r="B315" s="17" t="s">
        <v>278</v>
      </c>
      <c r="C315" s="33" t="s">
        <v>1566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hidden="1" customHeight="1" x14ac:dyDescent="0.2">
      <c r="A316" s="6">
        <v>303</v>
      </c>
      <c r="B316" s="17" t="s">
        <v>279</v>
      </c>
      <c r="C316" s="33" t="s">
        <v>1567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hidden="1" customHeight="1" x14ac:dyDescent="0.2">
      <c r="A317" s="6">
        <v>304</v>
      </c>
      <c r="B317" s="17" t="s">
        <v>280</v>
      </c>
      <c r="C317" s="33" t="s">
        <v>1567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hidden="1" customHeight="1" x14ac:dyDescent="0.2">
      <c r="A318" s="6">
        <v>305</v>
      </c>
      <c r="B318" s="17" t="s">
        <v>281</v>
      </c>
      <c r="C318" s="33" t="s">
        <v>1567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hidden="1" customHeight="1" x14ac:dyDescent="0.2">
      <c r="A319" s="6">
        <v>306</v>
      </c>
      <c r="B319" s="17" t="s">
        <v>282</v>
      </c>
      <c r="C319" s="33" t="s">
        <v>1568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hidden="1" customHeight="1" x14ac:dyDescent="0.2">
      <c r="A320" s="6">
        <v>307</v>
      </c>
      <c r="B320" s="17" t="s">
        <v>283</v>
      </c>
      <c r="C320" s="33" t="s">
        <v>1568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hidden="1" customHeight="1" x14ac:dyDescent="0.2">
      <c r="A321" s="6">
        <v>308</v>
      </c>
      <c r="B321" s="17" t="s">
        <v>284</v>
      </c>
      <c r="C321" s="33" t="s">
        <v>1569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hidden="1" customHeight="1" x14ac:dyDescent="0.2">
      <c r="A322" s="6">
        <v>309</v>
      </c>
      <c r="B322" s="17" t="s">
        <v>285</v>
      </c>
      <c r="C322" s="33" t="s">
        <v>1569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hidden="1" customHeight="1" x14ac:dyDescent="0.2">
      <c r="A323" s="6">
        <v>310</v>
      </c>
      <c r="B323" s="17">
        <v>227</v>
      </c>
      <c r="C323" s="33" t="s">
        <v>1570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hidden="1" customHeight="1" x14ac:dyDescent="0.2">
      <c r="A324" s="6">
        <v>311</v>
      </c>
      <c r="B324" s="17" t="s">
        <v>286</v>
      </c>
      <c r="C324" s="33" t="s">
        <v>1571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hidden="1" customHeight="1" x14ac:dyDescent="0.2">
      <c r="A325" s="6">
        <v>312</v>
      </c>
      <c r="B325" s="17" t="s">
        <v>287</v>
      </c>
      <c r="C325" s="33" t="s">
        <v>1571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hidden="1" customHeight="1" x14ac:dyDescent="0.2">
      <c r="A326" s="6">
        <v>313</v>
      </c>
      <c r="B326" s="17" t="s">
        <v>288</v>
      </c>
      <c r="C326" s="33" t="s">
        <v>1572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hidden="1" customHeight="1" x14ac:dyDescent="0.2">
      <c r="A327" s="6">
        <v>314</v>
      </c>
      <c r="B327" s="17" t="s">
        <v>289</v>
      </c>
      <c r="C327" s="33" t="s">
        <v>1572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hidden="1" customHeight="1" x14ac:dyDescent="0.2">
      <c r="A328" s="6">
        <v>315</v>
      </c>
      <c r="B328" s="17" t="s">
        <v>290</v>
      </c>
      <c r="C328" s="33" t="s">
        <v>1572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hidden="1" customHeight="1" x14ac:dyDescent="0.2">
      <c r="A329" s="6">
        <v>316</v>
      </c>
      <c r="B329" s="17">
        <v>231</v>
      </c>
      <c r="C329" s="33" t="s">
        <v>1573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hidden="1" customHeight="1" x14ac:dyDescent="0.2">
      <c r="A330" s="6">
        <v>317</v>
      </c>
      <c r="B330" s="17">
        <v>232</v>
      </c>
      <c r="C330" s="33" t="s">
        <v>1574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hidden="1" customHeight="1" x14ac:dyDescent="0.2">
      <c r="A331" s="6">
        <v>318</v>
      </c>
      <c r="B331" s="17" t="s">
        <v>291</v>
      </c>
      <c r="C331" s="33" t="s">
        <v>1575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hidden="1" customHeight="1" x14ac:dyDescent="0.2">
      <c r="A332" s="6">
        <v>319</v>
      </c>
      <c r="B332" s="17" t="s">
        <v>292</v>
      </c>
      <c r="C332" s="33" t="s">
        <v>1576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hidden="1" customHeight="1" x14ac:dyDescent="0.2">
      <c r="A333" s="6">
        <v>320</v>
      </c>
      <c r="B333" s="17" t="s">
        <v>293</v>
      </c>
      <c r="C333" s="33" t="s">
        <v>1576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hidden="1" customHeight="1" x14ac:dyDescent="0.2">
      <c r="A334" s="6">
        <v>321</v>
      </c>
      <c r="B334" s="17" t="s">
        <v>294</v>
      </c>
      <c r="C334" s="33" t="s">
        <v>1576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hidden="1" customHeight="1" x14ac:dyDescent="0.2">
      <c r="A335" s="6">
        <v>322</v>
      </c>
      <c r="B335" s="17" t="s">
        <v>295</v>
      </c>
      <c r="C335" s="33" t="s">
        <v>1576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hidden="1" customHeight="1" x14ac:dyDescent="0.2">
      <c r="A336" s="6">
        <v>323</v>
      </c>
      <c r="B336" s="17" t="s">
        <v>296</v>
      </c>
      <c r="C336" s="33" t="s">
        <v>1577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hidden="1" customHeight="1" x14ac:dyDescent="0.2">
      <c r="A337" s="6">
        <v>324</v>
      </c>
      <c r="B337" s="17" t="s">
        <v>297</v>
      </c>
      <c r="C337" s="33" t="s">
        <v>1577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hidden="1" customHeight="1" x14ac:dyDescent="0.2">
      <c r="A338" s="6">
        <v>325</v>
      </c>
      <c r="B338" s="17" t="s">
        <v>298</v>
      </c>
      <c r="C338" s="33" t="s">
        <v>1578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hidden="1" customHeight="1" x14ac:dyDescent="0.2">
      <c r="A339" s="6">
        <v>326</v>
      </c>
      <c r="B339" s="17" t="s">
        <v>299</v>
      </c>
      <c r="C339" s="33" t="s">
        <v>1578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hidden="1" customHeight="1" x14ac:dyDescent="0.2">
      <c r="A340" s="6">
        <v>327</v>
      </c>
      <c r="B340" s="17" t="s">
        <v>300</v>
      </c>
      <c r="C340" s="33" t="s">
        <v>1579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hidden="1" customHeight="1" x14ac:dyDescent="0.2">
      <c r="A341" s="6">
        <v>328</v>
      </c>
      <c r="B341" s="17" t="s">
        <v>301</v>
      </c>
      <c r="C341" s="33" t="s">
        <v>1579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hidden="1" customHeight="1" x14ac:dyDescent="0.2">
      <c r="A342" s="6">
        <v>329</v>
      </c>
      <c r="B342" s="17" t="s">
        <v>302</v>
      </c>
      <c r="C342" s="33" t="s">
        <v>1579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hidden="1" customHeight="1" x14ac:dyDescent="0.2">
      <c r="A343" s="6">
        <v>330</v>
      </c>
      <c r="B343" s="17">
        <v>235</v>
      </c>
      <c r="C343" s="33" t="s">
        <v>1580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hidden="1" customHeight="1" x14ac:dyDescent="0.2">
      <c r="A344" s="6">
        <v>331</v>
      </c>
      <c r="B344" s="17" t="s">
        <v>303</v>
      </c>
      <c r="C344" s="33" t="s">
        <v>1581</v>
      </c>
      <c r="D344" s="3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hidden="1" customHeight="1" x14ac:dyDescent="0.2">
      <c r="A345" s="6">
        <v>332</v>
      </c>
      <c r="B345" s="17" t="s">
        <v>304</v>
      </c>
      <c r="C345" s="33" t="s">
        <v>1581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hidden="1" customHeight="1" x14ac:dyDescent="0.2">
      <c r="A346" s="6">
        <v>333</v>
      </c>
      <c r="B346" s="17" t="s">
        <v>305</v>
      </c>
      <c r="C346" s="33" t="s">
        <v>1582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hidden="1" customHeight="1" x14ac:dyDescent="0.2">
      <c r="A347" s="6">
        <v>334</v>
      </c>
      <c r="B347" s="17" t="s">
        <v>306</v>
      </c>
      <c r="C347" s="33" t="s">
        <v>1582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hidden="1" customHeight="1" x14ac:dyDescent="0.2">
      <c r="A348" s="6">
        <v>335</v>
      </c>
      <c r="B348" s="17" t="s">
        <v>307</v>
      </c>
      <c r="C348" s="34" t="s">
        <v>1583</v>
      </c>
      <c r="D348" s="34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hidden="1" customHeight="1" x14ac:dyDescent="0.2">
      <c r="A349" s="6">
        <v>336</v>
      </c>
      <c r="B349" s="17" t="s">
        <v>308</v>
      </c>
      <c r="C349" s="33" t="s">
        <v>1583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hidden="1" customHeight="1" x14ac:dyDescent="0.2">
      <c r="A350" s="6">
        <v>337</v>
      </c>
      <c r="B350" s="17" t="s">
        <v>309</v>
      </c>
      <c r="C350" s="33" t="s">
        <v>1583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hidden="1" customHeight="1" x14ac:dyDescent="0.2">
      <c r="A351" s="6">
        <v>338</v>
      </c>
      <c r="B351" s="17" t="s">
        <v>310</v>
      </c>
      <c r="C351" s="33" t="s">
        <v>1584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hidden="1" customHeight="1" x14ac:dyDescent="0.2">
      <c r="A352" s="6">
        <v>339</v>
      </c>
      <c r="B352" s="17" t="s">
        <v>311</v>
      </c>
      <c r="C352" s="33" t="s">
        <v>1584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hidden="1" customHeight="1" x14ac:dyDescent="0.2">
      <c r="A353" s="6">
        <v>340</v>
      </c>
      <c r="B353" s="17" t="s">
        <v>312</v>
      </c>
      <c r="C353" s="33" t="s">
        <v>1584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hidden="1" customHeight="1" x14ac:dyDescent="0.2">
      <c r="A354" s="6">
        <v>341</v>
      </c>
      <c r="B354" s="17" t="s">
        <v>313</v>
      </c>
      <c r="C354" s="33" t="s">
        <v>1584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hidden="1" customHeight="1" x14ac:dyDescent="0.2">
      <c r="A355" s="6">
        <v>342</v>
      </c>
      <c r="B355" s="17" t="s">
        <v>314</v>
      </c>
      <c r="C355" s="33" t="s">
        <v>1585</v>
      </c>
      <c r="D355" s="3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1"/>
    </row>
    <row r="356" spans="1:66" ht="12.75" hidden="1" customHeight="1" x14ac:dyDescent="0.2">
      <c r="A356" s="6">
        <v>343</v>
      </c>
      <c r="B356" s="17" t="s">
        <v>315</v>
      </c>
      <c r="C356" s="33" t="s">
        <v>1585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hidden="1" customHeight="1" x14ac:dyDescent="0.2">
      <c r="A357" s="6">
        <v>344</v>
      </c>
      <c r="B357" s="17" t="s">
        <v>316</v>
      </c>
      <c r="C357" s="33" t="s">
        <v>1585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hidden="1" customHeight="1" x14ac:dyDescent="0.2">
      <c r="A358" s="6">
        <v>345</v>
      </c>
      <c r="B358" s="17" t="s">
        <v>317</v>
      </c>
      <c r="C358" s="33" t="s">
        <v>1585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95" customHeight="1" x14ac:dyDescent="0.2">
      <c r="A359" s="6">
        <v>346</v>
      </c>
      <c r="B359" s="17" t="s">
        <v>318</v>
      </c>
      <c r="C359" s="33" t="s">
        <v>1586</v>
      </c>
      <c r="D359" s="33"/>
      <c r="E359" s="59">
        <f t="shared" ref="E359:AJ359" si="14">SUM(E360:E399)</f>
        <v>0</v>
      </c>
      <c r="F359" s="59">
        <f t="shared" si="14"/>
        <v>0</v>
      </c>
      <c r="G359" s="59">
        <f t="shared" si="14"/>
        <v>0</v>
      </c>
      <c r="H359" s="59">
        <f t="shared" si="14"/>
        <v>0</v>
      </c>
      <c r="I359" s="59">
        <f t="shared" si="14"/>
        <v>0</v>
      </c>
      <c r="J359" s="59">
        <f t="shared" si="14"/>
        <v>0</v>
      </c>
      <c r="K359" s="59">
        <f t="shared" si="14"/>
        <v>0</v>
      </c>
      <c r="L359" s="59">
        <f t="shared" si="14"/>
        <v>0</v>
      </c>
      <c r="M359" s="59">
        <f t="shared" si="14"/>
        <v>0</v>
      </c>
      <c r="N359" s="59">
        <f t="shared" si="14"/>
        <v>0</v>
      </c>
      <c r="O359" s="59">
        <f t="shared" si="14"/>
        <v>0</v>
      </c>
      <c r="P359" s="59">
        <f t="shared" si="14"/>
        <v>0</v>
      </c>
      <c r="Q359" s="59">
        <f t="shared" si="14"/>
        <v>0</v>
      </c>
      <c r="R359" s="59">
        <f t="shared" si="14"/>
        <v>0</v>
      </c>
      <c r="S359" s="59">
        <f t="shared" si="14"/>
        <v>0</v>
      </c>
      <c r="T359" s="59">
        <f t="shared" si="14"/>
        <v>0</v>
      </c>
      <c r="U359" s="59">
        <f t="shared" si="14"/>
        <v>0</v>
      </c>
      <c r="V359" s="59">
        <f t="shared" si="14"/>
        <v>0</v>
      </c>
      <c r="W359" s="59">
        <f t="shared" si="14"/>
        <v>0</v>
      </c>
      <c r="X359" s="59">
        <f t="shared" si="14"/>
        <v>0</v>
      </c>
      <c r="Y359" s="59">
        <f t="shared" si="14"/>
        <v>0</v>
      </c>
      <c r="Z359" s="59">
        <f t="shared" si="14"/>
        <v>0</v>
      </c>
      <c r="AA359" s="59">
        <f t="shared" si="14"/>
        <v>0</v>
      </c>
      <c r="AB359" s="59">
        <f t="shared" si="14"/>
        <v>0</v>
      </c>
      <c r="AC359" s="59">
        <f t="shared" si="14"/>
        <v>0</v>
      </c>
      <c r="AD359" s="59">
        <f t="shared" si="14"/>
        <v>0</v>
      </c>
      <c r="AE359" s="59">
        <f t="shared" si="14"/>
        <v>0</v>
      </c>
      <c r="AF359" s="59">
        <f t="shared" si="14"/>
        <v>0</v>
      </c>
      <c r="AG359" s="59">
        <f t="shared" si="14"/>
        <v>0</v>
      </c>
      <c r="AH359" s="59">
        <f t="shared" si="14"/>
        <v>0</v>
      </c>
      <c r="AI359" s="59">
        <f t="shared" si="14"/>
        <v>0</v>
      </c>
      <c r="AJ359" s="59">
        <f t="shared" si="14"/>
        <v>0</v>
      </c>
      <c r="AK359" s="59">
        <f t="shared" ref="AK359:BP359" si="15">SUM(AK360:AK399)</f>
        <v>0</v>
      </c>
      <c r="AL359" s="59">
        <f t="shared" si="15"/>
        <v>0</v>
      </c>
      <c r="AM359" s="59">
        <f t="shared" si="15"/>
        <v>0</v>
      </c>
      <c r="AN359" s="59">
        <f t="shared" si="15"/>
        <v>0</v>
      </c>
      <c r="AO359" s="59">
        <f t="shared" si="15"/>
        <v>0</v>
      </c>
      <c r="AP359" s="59">
        <f t="shared" si="15"/>
        <v>0</v>
      </c>
      <c r="AQ359" s="59">
        <f t="shared" si="15"/>
        <v>0</v>
      </c>
      <c r="AR359" s="59">
        <f t="shared" si="15"/>
        <v>0</v>
      </c>
      <c r="AS359" s="59">
        <f t="shared" si="15"/>
        <v>0</v>
      </c>
      <c r="AT359" s="59">
        <f t="shared" si="15"/>
        <v>0</v>
      </c>
      <c r="AU359" s="59">
        <f t="shared" si="15"/>
        <v>0</v>
      </c>
      <c r="AV359" s="59">
        <f t="shared" si="15"/>
        <v>0</v>
      </c>
      <c r="AW359" s="59">
        <f t="shared" si="15"/>
        <v>0</v>
      </c>
      <c r="AX359" s="59">
        <f t="shared" si="15"/>
        <v>0</v>
      </c>
      <c r="AY359" s="59">
        <f t="shared" si="15"/>
        <v>0</v>
      </c>
      <c r="AZ359" s="59">
        <f t="shared" si="15"/>
        <v>0</v>
      </c>
      <c r="BA359" s="59">
        <f t="shared" si="15"/>
        <v>0</v>
      </c>
      <c r="BB359" s="59">
        <f t="shared" si="15"/>
        <v>0</v>
      </c>
      <c r="BC359" s="59">
        <f t="shared" si="15"/>
        <v>0</v>
      </c>
      <c r="BD359" s="59">
        <f t="shared" si="15"/>
        <v>0</v>
      </c>
      <c r="BE359" s="59">
        <f t="shared" si="15"/>
        <v>0</v>
      </c>
      <c r="BF359" s="59">
        <f t="shared" si="15"/>
        <v>0</v>
      </c>
      <c r="BG359" s="59">
        <f t="shared" si="15"/>
        <v>0</v>
      </c>
      <c r="BH359" s="59">
        <f t="shared" si="15"/>
        <v>0</v>
      </c>
      <c r="BI359" s="59">
        <f t="shared" si="15"/>
        <v>0</v>
      </c>
      <c r="BJ359" s="59">
        <f t="shared" si="15"/>
        <v>0</v>
      </c>
      <c r="BK359" s="59">
        <f t="shared" si="15"/>
        <v>0</v>
      </c>
      <c r="BL359" s="59">
        <f t="shared" si="15"/>
        <v>0</v>
      </c>
      <c r="BM359" s="59">
        <f t="shared" si="15"/>
        <v>0</v>
      </c>
      <c r="BN359" s="111"/>
    </row>
    <row r="360" spans="1:66" ht="12.75" hidden="1" customHeight="1" x14ac:dyDescent="0.2">
      <c r="A360" s="6">
        <v>347</v>
      </c>
      <c r="B360" s="17">
        <v>236</v>
      </c>
      <c r="C360" s="33" t="s">
        <v>1587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hidden="1" customHeight="1" x14ac:dyDescent="0.2">
      <c r="A361" s="6">
        <v>348</v>
      </c>
      <c r="B361" s="17">
        <v>237</v>
      </c>
      <c r="C361" s="33" t="s">
        <v>1588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hidden="1" customHeight="1" x14ac:dyDescent="0.2">
      <c r="A362" s="6">
        <v>349</v>
      </c>
      <c r="B362" s="17" t="s">
        <v>319</v>
      </c>
      <c r="C362" s="33" t="s">
        <v>1589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hidden="1" customHeight="1" x14ac:dyDescent="0.2">
      <c r="A363" s="6">
        <v>350</v>
      </c>
      <c r="B363" s="17" t="s">
        <v>320</v>
      </c>
      <c r="C363" s="33" t="s">
        <v>1589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hidden="1" customHeight="1" x14ac:dyDescent="0.2">
      <c r="A364" s="6">
        <v>351</v>
      </c>
      <c r="B364" s="17" t="s">
        <v>321</v>
      </c>
      <c r="C364" s="33" t="s">
        <v>1590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hidden="1" customHeight="1" x14ac:dyDescent="0.2">
      <c r="A365" s="6">
        <v>352</v>
      </c>
      <c r="B365" s="17" t="s">
        <v>322</v>
      </c>
      <c r="C365" s="33" t="s">
        <v>1590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hidden="1" customHeight="1" x14ac:dyDescent="0.2">
      <c r="A366" s="6">
        <v>353</v>
      </c>
      <c r="B366" s="17" t="s">
        <v>323</v>
      </c>
      <c r="C366" s="33" t="s">
        <v>1591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hidden="1" customHeight="1" x14ac:dyDescent="0.2">
      <c r="A367" s="6">
        <v>354</v>
      </c>
      <c r="B367" s="17" t="s">
        <v>324</v>
      </c>
      <c r="C367" s="33" t="s">
        <v>1591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hidden="1" customHeight="1" x14ac:dyDescent="0.2">
      <c r="A368" s="6">
        <v>355</v>
      </c>
      <c r="B368" s="17" t="s">
        <v>325</v>
      </c>
      <c r="C368" s="33" t="s">
        <v>1591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hidden="1" customHeight="1" x14ac:dyDescent="0.2">
      <c r="A369" s="6">
        <v>356</v>
      </c>
      <c r="B369" s="17" t="s">
        <v>326</v>
      </c>
      <c r="C369" s="33" t="s">
        <v>1592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hidden="1" customHeight="1" x14ac:dyDescent="0.2">
      <c r="A370" s="6">
        <v>357</v>
      </c>
      <c r="B370" s="17" t="s">
        <v>327</v>
      </c>
      <c r="C370" s="33" t="s">
        <v>1592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hidden="1" customHeight="1" x14ac:dyDescent="0.2">
      <c r="A371" s="6">
        <v>358</v>
      </c>
      <c r="B371" s="17" t="s">
        <v>328</v>
      </c>
      <c r="C371" s="33" t="s">
        <v>1592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hidden="1" customHeight="1" x14ac:dyDescent="0.2">
      <c r="A372" s="6">
        <v>359</v>
      </c>
      <c r="B372" s="17" t="s">
        <v>329</v>
      </c>
      <c r="C372" s="33" t="s">
        <v>1593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hidden="1" customHeight="1" x14ac:dyDescent="0.2">
      <c r="A373" s="6">
        <v>360</v>
      </c>
      <c r="B373" s="17" t="s">
        <v>330</v>
      </c>
      <c r="C373" s="33" t="s">
        <v>1593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hidden="1" customHeight="1" x14ac:dyDescent="0.2">
      <c r="A374" s="6">
        <v>361</v>
      </c>
      <c r="B374" s="17" t="s">
        <v>331</v>
      </c>
      <c r="C374" s="33" t="s">
        <v>1593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hidden="1" customHeight="1" x14ac:dyDescent="0.2">
      <c r="A375" s="6">
        <v>362</v>
      </c>
      <c r="B375" s="17" t="s">
        <v>332</v>
      </c>
      <c r="C375" s="33" t="s">
        <v>1593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hidden="1" customHeight="1" x14ac:dyDescent="0.2">
      <c r="A376" s="6">
        <v>363</v>
      </c>
      <c r="B376" s="17" t="s">
        <v>333</v>
      </c>
      <c r="C376" s="33" t="s">
        <v>1594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hidden="1" customHeight="1" x14ac:dyDescent="0.2">
      <c r="A377" s="6">
        <v>364</v>
      </c>
      <c r="B377" s="17" t="s">
        <v>334</v>
      </c>
      <c r="C377" s="33" t="s">
        <v>1594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hidden="1" customHeight="1" x14ac:dyDescent="0.2">
      <c r="A378" s="6">
        <v>365</v>
      </c>
      <c r="B378" s="17" t="s">
        <v>335</v>
      </c>
      <c r="C378" s="33" t="s">
        <v>1595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hidden="1" customHeight="1" x14ac:dyDescent="0.2">
      <c r="A379" s="6">
        <v>366</v>
      </c>
      <c r="B379" s="17" t="s">
        <v>336</v>
      </c>
      <c r="C379" s="33" t="s">
        <v>1595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hidden="1" customHeight="1" x14ac:dyDescent="0.2">
      <c r="A380" s="6">
        <v>367</v>
      </c>
      <c r="B380" s="17" t="s">
        <v>337</v>
      </c>
      <c r="C380" s="33" t="s">
        <v>1596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hidden="1" customHeight="1" x14ac:dyDescent="0.2">
      <c r="A381" s="6">
        <v>368</v>
      </c>
      <c r="B381" s="17" t="s">
        <v>338</v>
      </c>
      <c r="C381" s="33" t="s">
        <v>1596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hidden="1" customHeight="1" x14ac:dyDescent="0.2">
      <c r="A382" s="6">
        <v>369</v>
      </c>
      <c r="B382" s="17" t="s">
        <v>339</v>
      </c>
      <c r="C382" s="33" t="s">
        <v>1596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hidden="1" customHeight="1" x14ac:dyDescent="0.2">
      <c r="A383" s="6">
        <v>370</v>
      </c>
      <c r="B383" s="17" t="s">
        <v>340</v>
      </c>
      <c r="C383" s="33" t="s">
        <v>1597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hidden="1" customHeight="1" x14ac:dyDescent="0.2">
      <c r="A384" s="6">
        <v>371</v>
      </c>
      <c r="B384" s="17" t="s">
        <v>341</v>
      </c>
      <c r="C384" s="33" t="s">
        <v>1597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hidden="1" customHeight="1" x14ac:dyDescent="0.2">
      <c r="A385" s="6">
        <v>372</v>
      </c>
      <c r="B385" s="17" t="s">
        <v>342</v>
      </c>
      <c r="C385" s="33" t="s">
        <v>1598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hidden="1" customHeight="1" x14ac:dyDescent="0.2">
      <c r="A386" s="6">
        <v>373</v>
      </c>
      <c r="B386" s="17" t="s">
        <v>343</v>
      </c>
      <c r="C386" s="33" t="s">
        <v>1598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hidden="1" customHeight="1" x14ac:dyDescent="0.2">
      <c r="A387" s="6">
        <v>374</v>
      </c>
      <c r="B387" s="17">
        <v>246</v>
      </c>
      <c r="C387" s="33" t="s">
        <v>1599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hidden="1" customHeight="1" x14ac:dyDescent="0.2">
      <c r="A388" s="6">
        <v>375</v>
      </c>
      <c r="B388" s="17">
        <v>247</v>
      </c>
      <c r="C388" s="33" t="s">
        <v>1600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hidden="1" customHeight="1" x14ac:dyDescent="0.2">
      <c r="A389" s="6">
        <v>376</v>
      </c>
      <c r="B389" s="17" t="s">
        <v>344</v>
      </c>
      <c r="C389" s="33" t="s">
        <v>1601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hidden="1" customHeight="1" x14ac:dyDescent="0.2">
      <c r="A390" s="6">
        <v>377</v>
      </c>
      <c r="B390" s="17" t="s">
        <v>345</v>
      </c>
      <c r="C390" s="33" t="s">
        <v>1601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hidden="1" customHeight="1" x14ac:dyDescent="0.2">
      <c r="A391" s="6">
        <v>378</v>
      </c>
      <c r="B391" s="17" t="s">
        <v>346</v>
      </c>
      <c r="C391" s="33" t="s">
        <v>1602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hidden="1" customHeight="1" x14ac:dyDescent="0.2">
      <c r="A392" s="6">
        <v>379</v>
      </c>
      <c r="B392" s="17" t="s">
        <v>347</v>
      </c>
      <c r="C392" s="33" t="s">
        <v>1602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hidden="1" customHeight="1" x14ac:dyDescent="0.2">
      <c r="A393" s="6">
        <v>380</v>
      </c>
      <c r="B393" s="17">
        <v>250</v>
      </c>
      <c r="C393" s="33" t="s">
        <v>1603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hidden="1" customHeight="1" x14ac:dyDescent="0.2">
      <c r="A394" s="6">
        <v>381</v>
      </c>
      <c r="B394" s="17">
        <v>251</v>
      </c>
      <c r="C394" s="33" t="s">
        <v>1604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hidden="1" customHeight="1" x14ac:dyDescent="0.2">
      <c r="A395" s="6">
        <v>382</v>
      </c>
      <c r="B395" s="17" t="s">
        <v>348</v>
      </c>
      <c r="C395" s="33" t="s">
        <v>1605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12.75" hidden="1" customHeight="1" x14ac:dyDescent="0.2">
      <c r="A396" s="6">
        <v>383</v>
      </c>
      <c r="B396" s="17" t="s">
        <v>349</v>
      </c>
      <c r="C396" s="33" t="s">
        <v>1605</v>
      </c>
      <c r="D396" s="3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1"/>
    </row>
    <row r="397" spans="1:66" ht="12.75" hidden="1" customHeight="1" x14ac:dyDescent="0.2">
      <c r="A397" s="6">
        <v>384</v>
      </c>
      <c r="B397" s="17" t="s">
        <v>350</v>
      </c>
      <c r="C397" s="33" t="s">
        <v>1606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hidden="1" customHeight="1" x14ac:dyDescent="0.2">
      <c r="A398" s="6">
        <v>385</v>
      </c>
      <c r="B398" s="17" t="s">
        <v>351</v>
      </c>
      <c r="C398" s="33" t="s">
        <v>1606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hidden="1" customHeight="1" x14ac:dyDescent="0.2">
      <c r="A399" s="6">
        <v>386</v>
      </c>
      <c r="B399" s="17">
        <v>254</v>
      </c>
      <c r="C399" s="33" t="s">
        <v>1607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25.7" customHeight="1" x14ac:dyDescent="0.2">
      <c r="A400" s="6">
        <v>387</v>
      </c>
      <c r="B400" s="17" t="s">
        <v>352</v>
      </c>
      <c r="C400" s="33" t="s">
        <v>1608</v>
      </c>
      <c r="D400" s="33"/>
      <c r="E400" s="60">
        <f t="shared" ref="E400:AJ400" si="16">SUM(E401:E454)</f>
        <v>3</v>
      </c>
      <c r="F400" s="60">
        <f t="shared" si="16"/>
        <v>3</v>
      </c>
      <c r="G400" s="60">
        <f t="shared" si="16"/>
        <v>0</v>
      </c>
      <c r="H400" s="60">
        <f t="shared" si="16"/>
        <v>0</v>
      </c>
      <c r="I400" s="60">
        <f t="shared" si="16"/>
        <v>0</v>
      </c>
      <c r="J400" s="60">
        <f t="shared" si="16"/>
        <v>0</v>
      </c>
      <c r="K400" s="60">
        <f t="shared" si="16"/>
        <v>0</v>
      </c>
      <c r="L400" s="60">
        <f t="shared" si="16"/>
        <v>0</v>
      </c>
      <c r="M400" s="60">
        <f t="shared" si="16"/>
        <v>0</v>
      </c>
      <c r="N400" s="60">
        <f t="shared" si="16"/>
        <v>0</v>
      </c>
      <c r="O400" s="60">
        <f t="shared" si="16"/>
        <v>0</v>
      </c>
      <c r="P400" s="60">
        <f t="shared" si="16"/>
        <v>0</v>
      </c>
      <c r="Q400" s="60">
        <f t="shared" si="16"/>
        <v>0</v>
      </c>
      <c r="R400" s="60">
        <f t="shared" si="16"/>
        <v>0</v>
      </c>
      <c r="S400" s="60">
        <f t="shared" si="16"/>
        <v>0</v>
      </c>
      <c r="T400" s="60">
        <f t="shared" si="16"/>
        <v>0</v>
      </c>
      <c r="U400" s="60">
        <f t="shared" si="16"/>
        <v>0</v>
      </c>
      <c r="V400" s="60">
        <f t="shared" si="16"/>
        <v>0</v>
      </c>
      <c r="W400" s="60">
        <f t="shared" si="16"/>
        <v>0</v>
      </c>
      <c r="X400" s="60">
        <f t="shared" si="16"/>
        <v>0</v>
      </c>
      <c r="Y400" s="60">
        <f t="shared" si="16"/>
        <v>0</v>
      </c>
      <c r="Z400" s="60">
        <f t="shared" si="16"/>
        <v>0</v>
      </c>
      <c r="AA400" s="60">
        <f t="shared" si="16"/>
        <v>0</v>
      </c>
      <c r="AB400" s="60">
        <f t="shared" si="16"/>
        <v>0</v>
      </c>
      <c r="AC400" s="60">
        <f t="shared" si="16"/>
        <v>0</v>
      </c>
      <c r="AD400" s="60">
        <f t="shared" si="16"/>
        <v>0</v>
      </c>
      <c r="AE400" s="60">
        <f t="shared" si="16"/>
        <v>0</v>
      </c>
      <c r="AF400" s="60">
        <f t="shared" si="16"/>
        <v>0</v>
      </c>
      <c r="AG400" s="60">
        <f t="shared" si="16"/>
        <v>0</v>
      </c>
      <c r="AH400" s="60">
        <f t="shared" si="16"/>
        <v>0</v>
      </c>
      <c r="AI400" s="60">
        <f t="shared" si="16"/>
        <v>0</v>
      </c>
      <c r="AJ400" s="60">
        <f t="shared" si="16"/>
        <v>0</v>
      </c>
      <c r="AK400" s="60">
        <f t="shared" ref="AK400:BP400" si="17">SUM(AK401:AK454)</f>
        <v>3</v>
      </c>
      <c r="AL400" s="60">
        <f t="shared" si="17"/>
        <v>0</v>
      </c>
      <c r="AM400" s="60">
        <f t="shared" si="17"/>
        <v>0</v>
      </c>
      <c r="AN400" s="60">
        <f t="shared" si="17"/>
        <v>0</v>
      </c>
      <c r="AO400" s="60">
        <f t="shared" si="17"/>
        <v>0</v>
      </c>
      <c r="AP400" s="60">
        <f t="shared" si="17"/>
        <v>0</v>
      </c>
      <c r="AQ400" s="60">
        <f t="shared" si="17"/>
        <v>0</v>
      </c>
      <c r="AR400" s="60">
        <f t="shared" si="17"/>
        <v>0</v>
      </c>
      <c r="AS400" s="60">
        <f t="shared" si="17"/>
        <v>0</v>
      </c>
      <c r="AT400" s="60">
        <f t="shared" si="17"/>
        <v>0</v>
      </c>
      <c r="AU400" s="60">
        <f t="shared" si="17"/>
        <v>0</v>
      </c>
      <c r="AV400" s="60">
        <f t="shared" si="17"/>
        <v>0</v>
      </c>
      <c r="AW400" s="60">
        <f t="shared" si="17"/>
        <v>0</v>
      </c>
      <c r="AX400" s="60">
        <f t="shared" si="17"/>
        <v>0</v>
      </c>
      <c r="AY400" s="60">
        <f t="shared" si="17"/>
        <v>0</v>
      </c>
      <c r="AZ400" s="60">
        <f t="shared" si="17"/>
        <v>0</v>
      </c>
      <c r="BA400" s="60">
        <f t="shared" si="17"/>
        <v>0</v>
      </c>
      <c r="BB400" s="60">
        <f t="shared" si="17"/>
        <v>0</v>
      </c>
      <c r="BC400" s="60">
        <f t="shared" si="17"/>
        <v>0</v>
      </c>
      <c r="BD400" s="60">
        <f t="shared" si="17"/>
        <v>0</v>
      </c>
      <c r="BE400" s="60">
        <f t="shared" si="17"/>
        <v>0</v>
      </c>
      <c r="BF400" s="60">
        <f t="shared" si="17"/>
        <v>0</v>
      </c>
      <c r="BG400" s="60">
        <f t="shared" si="17"/>
        <v>0</v>
      </c>
      <c r="BH400" s="60">
        <f t="shared" si="17"/>
        <v>0</v>
      </c>
      <c r="BI400" s="60">
        <f t="shared" si="17"/>
        <v>0</v>
      </c>
      <c r="BJ400" s="60">
        <f t="shared" si="17"/>
        <v>0</v>
      </c>
      <c r="BK400" s="60">
        <f t="shared" si="17"/>
        <v>0</v>
      </c>
      <c r="BL400" s="60">
        <f t="shared" si="17"/>
        <v>0</v>
      </c>
      <c r="BM400" s="60">
        <f t="shared" si="17"/>
        <v>0</v>
      </c>
      <c r="BN400" s="111"/>
    </row>
    <row r="401" spans="1:66" ht="12.75" hidden="1" customHeight="1" x14ac:dyDescent="0.2">
      <c r="A401" s="6">
        <v>388</v>
      </c>
      <c r="B401" s="17" t="s">
        <v>353</v>
      </c>
      <c r="C401" s="33" t="s">
        <v>1609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hidden="1" customHeight="1" x14ac:dyDescent="0.2">
      <c r="A402" s="6">
        <v>389</v>
      </c>
      <c r="B402" s="17" t="s">
        <v>354</v>
      </c>
      <c r="C402" s="33" t="s">
        <v>1610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hidden="1" customHeight="1" x14ac:dyDescent="0.2">
      <c r="A403" s="6">
        <v>390</v>
      </c>
      <c r="B403" s="17" t="s">
        <v>355</v>
      </c>
      <c r="C403" s="33" t="s">
        <v>1610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hidden="1" customHeight="1" x14ac:dyDescent="0.2">
      <c r="A404" s="6">
        <v>391</v>
      </c>
      <c r="B404" s="17">
        <v>257</v>
      </c>
      <c r="C404" s="33" t="s">
        <v>1611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hidden="1" customHeight="1" x14ac:dyDescent="0.2">
      <c r="A405" s="6">
        <v>392</v>
      </c>
      <c r="B405" s="17" t="s">
        <v>356</v>
      </c>
      <c r="C405" s="33" t="s">
        <v>1612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hidden="1" customHeight="1" x14ac:dyDescent="0.2">
      <c r="A406" s="6">
        <v>393</v>
      </c>
      <c r="B406" s="17" t="s">
        <v>357</v>
      </c>
      <c r="C406" s="33" t="s">
        <v>1612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hidden="1" customHeight="1" x14ac:dyDescent="0.2">
      <c r="A407" s="6">
        <v>394</v>
      </c>
      <c r="B407" s="17" t="s">
        <v>358</v>
      </c>
      <c r="C407" s="33" t="s">
        <v>1612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hidden="1" customHeight="1" x14ac:dyDescent="0.2">
      <c r="A408" s="6">
        <v>395</v>
      </c>
      <c r="B408" s="17" t="s">
        <v>359</v>
      </c>
      <c r="C408" s="33" t="s">
        <v>1613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hidden="1" customHeight="1" x14ac:dyDescent="0.2">
      <c r="A409" s="6">
        <v>396</v>
      </c>
      <c r="B409" s="17" t="s">
        <v>360</v>
      </c>
      <c r="C409" s="33" t="s">
        <v>1613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hidden="1" customHeight="1" x14ac:dyDescent="0.2">
      <c r="A410" s="6">
        <v>397</v>
      </c>
      <c r="B410" s="17" t="s">
        <v>361</v>
      </c>
      <c r="C410" s="33" t="s">
        <v>1614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hidden="1" customHeight="1" x14ac:dyDescent="0.2">
      <c r="A411" s="6">
        <v>398</v>
      </c>
      <c r="B411" s="17" t="s">
        <v>362</v>
      </c>
      <c r="C411" s="33" t="s">
        <v>1614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hidden="1" customHeight="1" x14ac:dyDescent="0.2">
      <c r="A412" s="6">
        <v>399</v>
      </c>
      <c r="B412" s="17" t="s">
        <v>363</v>
      </c>
      <c r="C412" s="33" t="s">
        <v>1615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hidden="1" customHeight="1" x14ac:dyDescent="0.2">
      <c r="A413" s="6">
        <v>400</v>
      </c>
      <c r="B413" s="17" t="s">
        <v>364</v>
      </c>
      <c r="C413" s="33" t="s">
        <v>1616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hidden="1" customHeight="1" x14ac:dyDescent="0.2">
      <c r="A414" s="6">
        <v>401</v>
      </c>
      <c r="B414" s="17" t="s">
        <v>365</v>
      </c>
      <c r="C414" s="33" t="s">
        <v>1616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hidden="1" customHeight="1" x14ac:dyDescent="0.2">
      <c r="A415" s="6">
        <v>402</v>
      </c>
      <c r="B415" s="17" t="s">
        <v>366</v>
      </c>
      <c r="C415" s="33" t="s">
        <v>1617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hidden="1" customHeight="1" x14ac:dyDescent="0.2">
      <c r="A416" s="6">
        <v>403</v>
      </c>
      <c r="B416" s="17" t="s">
        <v>367</v>
      </c>
      <c r="C416" s="33" t="s">
        <v>1617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hidden="1" customHeight="1" x14ac:dyDescent="0.2">
      <c r="A417" s="6">
        <v>404</v>
      </c>
      <c r="B417" s="17" t="s">
        <v>368</v>
      </c>
      <c r="C417" s="33" t="s">
        <v>1617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hidden="1" customHeight="1" x14ac:dyDescent="0.2">
      <c r="A418" s="6">
        <v>405</v>
      </c>
      <c r="B418" s="17" t="s">
        <v>369</v>
      </c>
      <c r="C418" s="33" t="s">
        <v>1618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hidden="1" customHeight="1" x14ac:dyDescent="0.2">
      <c r="A419" s="6">
        <v>406</v>
      </c>
      <c r="B419" s="17" t="s">
        <v>370</v>
      </c>
      <c r="C419" s="33" t="s">
        <v>1618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hidden="1" customHeight="1" x14ac:dyDescent="0.2">
      <c r="A420" s="6">
        <v>407</v>
      </c>
      <c r="B420" s="17" t="s">
        <v>371</v>
      </c>
      <c r="C420" s="33" t="s">
        <v>1619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hidden="1" customHeight="1" x14ac:dyDescent="0.2">
      <c r="A421" s="6">
        <v>408</v>
      </c>
      <c r="B421" s="17" t="s">
        <v>372</v>
      </c>
      <c r="C421" s="33" t="s">
        <v>1619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hidden="1" customHeight="1" x14ac:dyDescent="0.2">
      <c r="A422" s="6">
        <v>409</v>
      </c>
      <c r="B422" s="17" t="s">
        <v>373</v>
      </c>
      <c r="C422" s="33" t="s">
        <v>1619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hidden="1" customHeight="1" x14ac:dyDescent="0.2">
      <c r="A423" s="6">
        <v>410</v>
      </c>
      <c r="B423" s="17" t="s">
        <v>374</v>
      </c>
      <c r="C423" s="33" t="s">
        <v>1619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hidden="1" customHeight="1" x14ac:dyDescent="0.2">
      <c r="A424" s="6">
        <v>411</v>
      </c>
      <c r="B424" s="17" t="s">
        <v>375</v>
      </c>
      <c r="C424" s="33" t="s">
        <v>1619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12.75" hidden="1" customHeight="1" x14ac:dyDescent="0.2">
      <c r="A425" s="6">
        <v>412</v>
      </c>
      <c r="B425" s="17">
        <v>261</v>
      </c>
      <c r="C425" s="33" t="s">
        <v>1620</v>
      </c>
      <c r="D425" s="3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12.75" hidden="1" customHeight="1" x14ac:dyDescent="0.2">
      <c r="A426" s="6">
        <v>413</v>
      </c>
      <c r="B426" s="17" t="s">
        <v>376</v>
      </c>
      <c r="C426" s="33" t="s">
        <v>1621</v>
      </c>
      <c r="D426" s="3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hidden="1" customHeight="1" x14ac:dyDescent="0.2">
      <c r="A427" s="6">
        <v>414</v>
      </c>
      <c r="B427" s="17" t="s">
        <v>377</v>
      </c>
      <c r="C427" s="33" t="s">
        <v>1621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hidden="1" customHeight="1" x14ac:dyDescent="0.2">
      <c r="A428" s="6">
        <v>415</v>
      </c>
      <c r="B428" s="17" t="s">
        <v>378</v>
      </c>
      <c r="C428" s="33" t="s">
        <v>1621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25.7" customHeight="1" x14ac:dyDescent="0.2">
      <c r="A429" s="6">
        <v>416</v>
      </c>
      <c r="B429" s="17" t="s">
        <v>379</v>
      </c>
      <c r="C429" s="33" t="s">
        <v>1622</v>
      </c>
      <c r="D429" s="33"/>
      <c r="E429" s="59">
        <v>3</v>
      </c>
      <c r="F429" s="59">
        <v>3</v>
      </c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>
        <v>3</v>
      </c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hidden="1" customHeight="1" x14ac:dyDescent="0.2">
      <c r="A430" s="6">
        <v>417</v>
      </c>
      <c r="B430" s="17" t="s">
        <v>380</v>
      </c>
      <c r="C430" s="33" t="s">
        <v>1622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hidden="1" customHeight="1" x14ac:dyDescent="0.2">
      <c r="A431" s="6">
        <v>418</v>
      </c>
      <c r="B431" s="17" t="s">
        <v>381</v>
      </c>
      <c r="C431" s="33" t="s">
        <v>1623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hidden="1" customHeight="1" x14ac:dyDescent="0.2">
      <c r="A432" s="6">
        <v>419</v>
      </c>
      <c r="B432" s="17" t="s">
        <v>382</v>
      </c>
      <c r="C432" s="33" t="s">
        <v>1623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hidden="1" customHeight="1" x14ac:dyDescent="0.2">
      <c r="A433" s="6">
        <v>420</v>
      </c>
      <c r="B433" s="17" t="s">
        <v>383</v>
      </c>
      <c r="C433" s="33" t="s">
        <v>1623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hidden="1" customHeight="1" x14ac:dyDescent="0.2">
      <c r="A434" s="6">
        <v>421</v>
      </c>
      <c r="B434" s="17">
        <v>264</v>
      </c>
      <c r="C434" s="33" t="s">
        <v>1624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hidden="1" customHeight="1" x14ac:dyDescent="0.2">
      <c r="A435" s="6">
        <v>422</v>
      </c>
      <c r="B435" s="17" t="s">
        <v>384</v>
      </c>
      <c r="C435" s="33" t="s">
        <v>1625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hidden="1" customHeight="1" x14ac:dyDescent="0.2">
      <c r="A436" s="6">
        <v>423</v>
      </c>
      <c r="B436" s="17" t="s">
        <v>385</v>
      </c>
      <c r="C436" s="33" t="s">
        <v>1625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hidden="1" customHeight="1" x14ac:dyDescent="0.2">
      <c r="A437" s="6">
        <v>424</v>
      </c>
      <c r="B437" s="17" t="s">
        <v>386</v>
      </c>
      <c r="C437" s="33" t="s">
        <v>1625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hidden="1" customHeight="1" x14ac:dyDescent="0.2">
      <c r="A438" s="6">
        <v>425</v>
      </c>
      <c r="B438" s="17" t="s">
        <v>387</v>
      </c>
      <c r="C438" s="33" t="s">
        <v>1626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hidden="1" customHeight="1" x14ac:dyDescent="0.2">
      <c r="A439" s="6">
        <v>426</v>
      </c>
      <c r="B439" s="17" t="s">
        <v>388</v>
      </c>
      <c r="C439" s="33" t="s">
        <v>1626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hidden="1" customHeight="1" x14ac:dyDescent="0.2">
      <c r="A440" s="6">
        <v>427</v>
      </c>
      <c r="B440" s="17" t="s">
        <v>389</v>
      </c>
      <c r="C440" s="33" t="s">
        <v>1626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hidden="1" customHeight="1" x14ac:dyDescent="0.2">
      <c r="A441" s="6">
        <v>428</v>
      </c>
      <c r="B441" s="17" t="s">
        <v>390</v>
      </c>
      <c r="C441" s="33" t="s">
        <v>1627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hidden="1" customHeight="1" x14ac:dyDescent="0.2">
      <c r="A442" s="6">
        <v>429</v>
      </c>
      <c r="B442" s="17" t="s">
        <v>391</v>
      </c>
      <c r="C442" s="33" t="s">
        <v>1627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hidden="1" customHeight="1" x14ac:dyDescent="0.2">
      <c r="A443" s="6">
        <v>430</v>
      </c>
      <c r="B443" s="17" t="s">
        <v>392</v>
      </c>
      <c r="C443" s="33" t="s">
        <v>1628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hidden="1" customHeight="1" x14ac:dyDescent="0.2">
      <c r="A444" s="6">
        <v>431</v>
      </c>
      <c r="B444" s="17" t="s">
        <v>393</v>
      </c>
      <c r="C444" s="33" t="s">
        <v>1628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hidden="1" customHeight="1" x14ac:dyDescent="0.2">
      <c r="A445" s="6">
        <v>432</v>
      </c>
      <c r="B445" s="17" t="s">
        <v>394</v>
      </c>
      <c r="C445" s="33" t="s">
        <v>1629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hidden="1" customHeight="1" x14ac:dyDescent="0.2">
      <c r="A446" s="6">
        <v>433</v>
      </c>
      <c r="B446" s="17" t="s">
        <v>395</v>
      </c>
      <c r="C446" s="33" t="s">
        <v>1629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hidden="1" customHeight="1" x14ac:dyDescent="0.2">
      <c r="A447" s="6">
        <v>434</v>
      </c>
      <c r="B447" s="17" t="s">
        <v>396</v>
      </c>
      <c r="C447" s="33" t="s">
        <v>1629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hidden="1" customHeight="1" x14ac:dyDescent="0.2">
      <c r="A448" s="6">
        <v>435</v>
      </c>
      <c r="B448" s="17" t="s">
        <v>397</v>
      </c>
      <c r="C448" s="33" t="s">
        <v>1629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hidden="1" customHeight="1" x14ac:dyDescent="0.2">
      <c r="A449" s="6">
        <v>436</v>
      </c>
      <c r="B449" s="17" t="s">
        <v>398</v>
      </c>
      <c r="C449" s="33" t="s">
        <v>1630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hidden="1" customHeight="1" x14ac:dyDescent="0.2">
      <c r="A450" s="6">
        <v>437</v>
      </c>
      <c r="B450" s="17" t="s">
        <v>399</v>
      </c>
      <c r="C450" s="33" t="s">
        <v>1630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12.75" hidden="1" customHeight="1" x14ac:dyDescent="0.2">
      <c r="A451" s="6">
        <v>438</v>
      </c>
      <c r="B451" s="17" t="s">
        <v>400</v>
      </c>
      <c r="C451" s="33" t="s">
        <v>1631</v>
      </c>
      <c r="D451" s="3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1"/>
    </row>
    <row r="452" spans="1:66" ht="12.75" hidden="1" customHeight="1" x14ac:dyDescent="0.2">
      <c r="A452" s="6">
        <v>439</v>
      </c>
      <c r="B452" s="17" t="s">
        <v>401</v>
      </c>
      <c r="C452" s="33" t="s">
        <v>1631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hidden="1" customHeight="1" x14ac:dyDescent="0.2">
      <c r="A453" s="6">
        <v>440</v>
      </c>
      <c r="B453" s="17" t="s">
        <v>402</v>
      </c>
      <c r="C453" s="33" t="s">
        <v>1632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hidden="1" customHeight="1" x14ac:dyDescent="0.2">
      <c r="A454" s="6">
        <v>441</v>
      </c>
      <c r="B454" s="17" t="s">
        <v>403</v>
      </c>
      <c r="C454" s="33" t="s">
        <v>1632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25.7" customHeight="1" x14ac:dyDescent="0.2">
      <c r="A455" s="6">
        <v>442</v>
      </c>
      <c r="B455" s="17" t="s">
        <v>404</v>
      </c>
      <c r="C455" s="33" t="s">
        <v>1633</v>
      </c>
      <c r="D455" s="33"/>
      <c r="E455" s="60">
        <f t="shared" ref="E455:AJ455" si="18">SUM(E456:E465)</f>
        <v>0</v>
      </c>
      <c r="F455" s="60">
        <f t="shared" si="18"/>
        <v>0</v>
      </c>
      <c r="G455" s="60">
        <f t="shared" si="18"/>
        <v>0</v>
      </c>
      <c r="H455" s="60">
        <f t="shared" si="18"/>
        <v>0</v>
      </c>
      <c r="I455" s="60">
        <f t="shared" si="18"/>
        <v>0</v>
      </c>
      <c r="J455" s="60">
        <f t="shared" si="18"/>
        <v>0</v>
      </c>
      <c r="K455" s="60">
        <f t="shared" si="18"/>
        <v>0</v>
      </c>
      <c r="L455" s="60">
        <f t="shared" si="18"/>
        <v>0</v>
      </c>
      <c r="M455" s="60">
        <f t="shared" si="18"/>
        <v>0</v>
      </c>
      <c r="N455" s="60">
        <f t="shared" si="18"/>
        <v>0</v>
      </c>
      <c r="O455" s="60">
        <f t="shared" si="18"/>
        <v>0</v>
      </c>
      <c r="P455" s="60">
        <f t="shared" si="18"/>
        <v>0</v>
      </c>
      <c r="Q455" s="60">
        <f t="shared" si="18"/>
        <v>0</v>
      </c>
      <c r="R455" s="60">
        <f t="shared" si="18"/>
        <v>0</v>
      </c>
      <c r="S455" s="60">
        <f t="shared" si="18"/>
        <v>0</v>
      </c>
      <c r="T455" s="60">
        <f t="shared" si="18"/>
        <v>0</v>
      </c>
      <c r="U455" s="60">
        <f t="shared" si="18"/>
        <v>0</v>
      </c>
      <c r="V455" s="60">
        <f t="shared" si="18"/>
        <v>0</v>
      </c>
      <c r="W455" s="60">
        <f t="shared" si="18"/>
        <v>0</v>
      </c>
      <c r="X455" s="60">
        <f t="shared" si="18"/>
        <v>0</v>
      </c>
      <c r="Y455" s="60">
        <f t="shared" si="18"/>
        <v>0</v>
      </c>
      <c r="Z455" s="60">
        <f t="shared" si="18"/>
        <v>0</v>
      </c>
      <c r="AA455" s="60">
        <f t="shared" si="18"/>
        <v>0</v>
      </c>
      <c r="AB455" s="60">
        <f t="shared" si="18"/>
        <v>0</v>
      </c>
      <c r="AC455" s="60">
        <f t="shared" si="18"/>
        <v>0</v>
      </c>
      <c r="AD455" s="60">
        <f t="shared" si="18"/>
        <v>0</v>
      </c>
      <c r="AE455" s="60">
        <f t="shared" si="18"/>
        <v>0</v>
      </c>
      <c r="AF455" s="60">
        <f t="shared" si="18"/>
        <v>0</v>
      </c>
      <c r="AG455" s="60">
        <f t="shared" si="18"/>
        <v>0</v>
      </c>
      <c r="AH455" s="60">
        <f t="shared" si="18"/>
        <v>0</v>
      </c>
      <c r="AI455" s="60">
        <f t="shared" si="18"/>
        <v>0</v>
      </c>
      <c r="AJ455" s="60">
        <f t="shared" si="18"/>
        <v>0</v>
      </c>
      <c r="AK455" s="60">
        <f t="shared" ref="AK455:BP455" si="19">SUM(AK456:AK465)</f>
        <v>0</v>
      </c>
      <c r="AL455" s="60">
        <f t="shared" si="19"/>
        <v>0</v>
      </c>
      <c r="AM455" s="60">
        <f t="shared" si="19"/>
        <v>0</v>
      </c>
      <c r="AN455" s="60">
        <f t="shared" si="19"/>
        <v>0</v>
      </c>
      <c r="AO455" s="60">
        <f t="shared" si="19"/>
        <v>0</v>
      </c>
      <c r="AP455" s="60">
        <f t="shared" si="19"/>
        <v>0</v>
      </c>
      <c r="AQ455" s="60">
        <f t="shared" si="19"/>
        <v>0</v>
      </c>
      <c r="AR455" s="60">
        <f t="shared" si="19"/>
        <v>0</v>
      </c>
      <c r="AS455" s="60">
        <f t="shared" si="19"/>
        <v>0</v>
      </c>
      <c r="AT455" s="60">
        <f t="shared" si="19"/>
        <v>0</v>
      </c>
      <c r="AU455" s="60">
        <f t="shared" si="19"/>
        <v>0</v>
      </c>
      <c r="AV455" s="60">
        <f t="shared" si="19"/>
        <v>0</v>
      </c>
      <c r="AW455" s="60">
        <f t="shared" si="19"/>
        <v>0</v>
      </c>
      <c r="AX455" s="60">
        <f t="shared" si="19"/>
        <v>0</v>
      </c>
      <c r="AY455" s="60">
        <f t="shared" si="19"/>
        <v>0</v>
      </c>
      <c r="AZ455" s="60">
        <f t="shared" si="19"/>
        <v>0</v>
      </c>
      <c r="BA455" s="60">
        <f t="shared" si="19"/>
        <v>0</v>
      </c>
      <c r="BB455" s="60">
        <f t="shared" si="19"/>
        <v>0</v>
      </c>
      <c r="BC455" s="60">
        <f t="shared" si="19"/>
        <v>0</v>
      </c>
      <c r="BD455" s="60">
        <f t="shared" si="19"/>
        <v>0</v>
      </c>
      <c r="BE455" s="60">
        <f t="shared" si="19"/>
        <v>0</v>
      </c>
      <c r="BF455" s="60">
        <f t="shared" si="19"/>
        <v>0</v>
      </c>
      <c r="BG455" s="60">
        <f t="shared" si="19"/>
        <v>0</v>
      </c>
      <c r="BH455" s="60">
        <f t="shared" si="19"/>
        <v>0</v>
      </c>
      <c r="BI455" s="60">
        <f t="shared" si="19"/>
        <v>0</v>
      </c>
      <c r="BJ455" s="60">
        <f t="shared" si="19"/>
        <v>0</v>
      </c>
      <c r="BK455" s="60">
        <f t="shared" si="19"/>
        <v>0</v>
      </c>
      <c r="BL455" s="60">
        <f t="shared" si="19"/>
        <v>0</v>
      </c>
      <c r="BM455" s="60">
        <f t="shared" si="19"/>
        <v>0</v>
      </c>
      <c r="BN455" s="111"/>
    </row>
    <row r="456" spans="1:66" ht="12.75" hidden="1" customHeight="1" x14ac:dyDescent="0.2">
      <c r="A456" s="6">
        <v>443</v>
      </c>
      <c r="B456" s="17" t="s">
        <v>405</v>
      </c>
      <c r="C456" s="33" t="s">
        <v>1634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hidden="1" customHeight="1" x14ac:dyDescent="0.2">
      <c r="A457" s="6">
        <v>444</v>
      </c>
      <c r="B457" s="17" t="s">
        <v>406</v>
      </c>
      <c r="C457" s="33" t="s">
        <v>1634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hidden="1" customHeight="1" x14ac:dyDescent="0.2">
      <c r="A458" s="6">
        <v>445</v>
      </c>
      <c r="B458" s="17" t="s">
        <v>407</v>
      </c>
      <c r="C458" s="33" t="s">
        <v>1635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hidden="1" customHeight="1" x14ac:dyDescent="0.2">
      <c r="A459" s="6">
        <v>446</v>
      </c>
      <c r="B459" s="17" t="s">
        <v>408</v>
      </c>
      <c r="C459" s="33" t="s">
        <v>1635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hidden="1" customHeight="1" x14ac:dyDescent="0.2">
      <c r="A460" s="6">
        <v>447</v>
      </c>
      <c r="B460" s="17" t="s">
        <v>409</v>
      </c>
      <c r="C460" s="33" t="s">
        <v>1636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hidden="1" customHeight="1" x14ac:dyDescent="0.2">
      <c r="A461" s="6">
        <v>448</v>
      </c>
      <c r="B461" s="17" t="s">
        <v>410</v>
      </c>
      <c r="C461" s="33" t="s">
        <v>1636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12.75" hidden="1" customHeight="1" x14ac:dyDescent="0.2">
      <c r="A462" s="6">
        <v>449</v>
      </c>
      <c r="B462" s="17" t="s">
        <v>411</v>
      </c>
      <c r="C462" s="33" t="s">
        <v>1637</v>
      </c>
      <c r="D462" s="3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1"/>
    </row>
    <row r="463" spans="1:66" ht="12.75" hidden="1" customHeight="1" x14ac:dyDescent="0.2">
      <c r="A463" s="6">
        <v>450</v>
      </c>
      <c r="B463" s="17" t="s">
        <v>412</v>
      </c>
      <c r="C463" s="33" t="s">
        <v>1637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hidden="1" customHeight="1" x14ac:dyDescent="0.2">
      <c r="A464" s="6">
        <v>451</v>
      </c>
      <c r="B464" s="17" t="s">
        <v>413</v>
      </c>
      <c r="C464" s="33" t="s">
        <v>1638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hidden="1" customHeight="1" x14ac:dyDescent="0.2">
      <c r="A465" s="6">
        <v>452</v>
      </c>
      <c r="B465" s="17" t="s">
        <v>414</v>
      </c>
      <c r="C465" s="33" t="s">
        <v>1638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25.7" customHeight="1" x14ac:dyDescent="0.2">
      <c r="A466" s="6">
        <v>453</v>
      </c>
      <c r="B466" s="17" t="s">
        <v>415</v>
      </c>
      <c r="C466" s="33" t="s">
        <v>1639</v>
      </c>
      <c r="D466" s="33"/>
      <c r="E466" s="60">
        <f t="shared" ref="E466:AJ466" si="20">SUM(E467:E505)</f>
        <v>14</v>
      </c>
      <c r="F466" s="60">
        <f t="shared" si="20"/>
        <v>10</v>
      </c>
      <c r="G466" s="60">
        <f t="shared" si="20"/>
        <v>0</v>
      </c>
      <c r="H466" s="60">
        <f t="shared" si="20"/>
        <v>0</v>
      </c>
      <c r="I466" s="60">
        <f t="shared" si="20"/>
        <v>4</v>
      </c>
      <c r="J466" s="60">
        <f t="shared" si="20"/>
        <v>0</v>
      </c>
      <c r="K466" s="60">
        <f t="shared" si="20"/>
        <v>0</v>
      </c>
      <c r="L466" s="60">
        <f t="shared" si="20"/>
        <v>4</v>
      </c>
      <c r="M466" s="60">
        <f t="shared" si="20"/>
        <v>0</v>
      </c>
      <c r="N466" s="60">
        <f t="shared" si="20"/>
        <v>0</v>
      </c>
      <c r="O466" s="60">
        <f t="shared" si="20"/>
        <v>0</v>
      </c>
      <c r="P466" s="60">
        <f t="shared" si="20"/>
        <v>0</v>
      </c>
      <c r="Q466" s="60">
        <f t="shared" si="20"/>
        <v>0</v>
      </c>
      <c r="R466" s="60">
        <f t="shared" si="20"/>
        <v>0</v>
      </c>
      <c r="S466" s="60">
        <f t="shared" si="20"/>
        <v>0</v>
      </c>
      <c r="T466" s="60">
        <f t="shared" si="20"/>
        <v>3</v>
      </c>
      <c r="U466" s="60">
        <f t="shared" si="20"/>
        <v>0</v>
      </c>
      <c r="V466" s="60">
        <f t="shared" si="20"/>
        <v>1</v>
      </c>
      <c r="W466" s="60">
        <f t="shared" si="20"/>
        <v>0</v>
      </c>
      <c r="X466" s="60">
        <f t="shared" si="20"/>
        <v>2</v>
      </c>
      <c r="Y466" s="60">
        <f t="shared" si="20"/>
        <v>0</v>
      </c>
      <c r="Z466" s="60">
        <f t="shared" si="20"/>
        <v>0</v>
      </c>
      <c r="AA466" s="60">
        <f t="shared" si="20"/>
        <v>0</v>
      </c>
      <c r="AB466" s="60">
        <f t="shared" si="20"/>
        <v>0</v>
      </c>
      <c r="AC466" s="60">
        <f t="shared" si="20"/>
        <v>0</v>
      </c>
      <c r="AD466" s="60">
        <f t="shared" si="20"/>
        <v>0</v>
      </c>
      <c r="AE466" s="60">
        <f t="shared" si="20"/>
        <v>0</v>
      </c>
      <c r="AF466" s="60">
        <f t="shared" si="20"/>
        <v>0</v>
      </c>
      <c r="AG466" s="60">
        <f t="shared" si="20"/>
        <v>0</v>
      </c>
      <c r="AH466" s="60">
        <f t="shared" si="20"/>
        <v>2</v>
      </c>
      <c r="AI466" s="60">
        <f t="shared" si="20"/>
        <v>0</v>
      </c>
      <c r="AJ466" s="60">
        <f t="shared" si="20"/>
        <v>0</v>
      </c>
      <c r="AK466" s="60">
        <f t="shared" ref="AK466:BP466" si="21">SUM(AK467:AK505)</f>
        <v>4</v>
      </c>
      <c r="AL466" s="60">
        <f t="shared" si="21"/>
        <v>0</v>
      </c>
      <c r="AM466" s="60">
        <f t="shared" si="21"/>
        <v>1</v>
      </c>
      <c r="AN466" s="60">
        <f t="shared" si="21"/>
        <v>0</v>
      </c>
      <c r="AO466" s="60">
        <f t="shared" si="21"/>
        <v>0</v>
      </c>
      <c r="AP466" s="60">
        <f t="shared" si="21"/>
        <v>1</v>
      </c>
      <c r="AQ466" s="60">
        <f t="shared" si="21"/>
        <v>1</v>
      </c>
      <c r="AR466" s="60">
        <f t="shared" si="21"/>
        <v>1</v>
      </c>
      <c r="AS466" s="60">
        <f t="shared" si="21"/>
        <v>0</v>
      </c>
      <c r="AT466" s="60">
        <f t="shared" si="21"/>
        <v>0</v>
      </c>
      <c r="AU466" s="60">
        <f t="shared" si="21"/>
        <v>0</v>
      </c>
      <c r="AV466" s="60">
        <f t="shared" si="21"/>
        <v>0</v>
      </c>
      <c r="AW466" s="60">
        <f t="shared" si="21"/>
        <v>0</v>
      </c>
      <c r="AX466" s="60">
        <f t="shared" si="21"/>
        <v>0</v>
      </c>
      <c r="AY466" s="60">
        <f t="shared" si="21"/>
        <v>0</v>
      </c>
      <c r="AZ466" s="60">
        <f t="shared" si="21"/>
        <v>0</v>
      </c>
      <c r="BA466" s="60">
        <f t="shared" si="21"/>
        <v>0</v>
      </c>
      <c r="BB466" s="60">
        <f t="shared" si="21"/>
        <v>0</v>
      </c>
      <c r="BC466" s="60">
        <f t="shared" si="21"/>
        <v>0</v>
      </c>
      <c r="BD466" s="60">
        <f t="shared" si="21"/>
        <v>0</v>
      </c>
      <c r="BE466" s="60">
        <f t="shared" si="21"/>
        <v>0</v>
      </c>
      <c r="BF466" s="60">
        <f t="shared" si="21"/>
        <v>0</v>
      </c>
      <c r="BG466" s="60">
        <f t="shared" si="21"/>
        <v>0</v>
      </c>
      <c r="BH466" s="60">
        <f t="shared" si="21"/>
        <v>0</v>
      </c>
      <c r="BI466" s="60">
        <f t="shared" si="21"/>
        <v>0</v>
      </c>
      <c r="BJ466" s="60">
        <f t="shared" si="21"/>
        <v>0</v>
      </c>
      <c r="BK466" s="60">
        <f t="shared" si="21"/>
        <v>0</v>
      </c>
      <c r="BL466" s="60">
        <f t="shared" si="21"/>
        <v>2</v>
      </c>
      <c r="BM466" s="60">
        <f t="shared" si="21"/>
        <v>0</v>
      </c>
      <c r="BN466" s="111"/>
    </row>
    <row r="467" spans="1:66" ht="12.75" hidden="1" customHeight="1" x14ac:dyDescent="0.2">
      <c r="A467" s="6">
        <v>454</v>
      </c>
      <c r="B467" s="17" t="s">
        <v>416</v>
      </c>
      <c r="C467" s="33" t="s">
        <v>1640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hidden="1" customHeight="1" x14ac:dyDescent="0.2">
      <c r="A468" s="6">
        <v>455</v>
      </c>
      <c r="B468" s="17" t="s">
        <v>417</v>
      </c>
      <c r="C468" s="33" t="s">
        <v>1640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hidden="1" customHeight="1" x14ac:dyDescent="0.2">
      <c r="A469" s="6">
        <v>456</v>
      </c>
      <c r="B469" s="17" t="s">
        <v>418</v>
      </c>
      <c r="C469" s="33" t="s">
        <v>1640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hidden="1" customHeight="1" x14ac:dyDescent="0.2">
      <c r="A470" s="6">
        <v>457</v>
      </c>
      <c r="B470" s="17" t="s">
        <v>419</v>
      </c>
      <c r="C470" s="33" t="s">
        <v>1641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hidden="1" customHeight="1" x14ac:dyDescent="0.2">
      <c r="A471" s="6">
        <v>458</v>
      </c>
      <c r="B471" s="17" t="s">
        <v>420</v>
      </c>
      <c r="C471" s="33" t="s">
        <v>1642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hidden="1" customHeight="1" x14ac:dyDescent="0.2">
      <c r="A472" s="6">
        <v>459</v>
      </c>
      <c r="B472" s="17" t="s">
        <v>421</v>
      </c>
      <c r="C472" s="33" t="s">
        <v>1642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hidden="1" customHeight="1" x14ac:dyDescent="0.2">
      <c r="A473" s="6">
        <v>460</v>
      </c>
      <c r="B473" s="17" t="s">
        <v>422</v>
      </c>
      <c r="C473" s="33" t="s">
        <v>1642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hidden="1" customHeight="1" x14ac:dyDescent="0.2">
      <c r="A474" s="6">
        <v>461</v>
      </c>
      <c r="B474" s="17" t="s">
        <v>423</v>
      </c>
      <c r="C474" s="33" t="s">
        <v>1643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hidden="1" customHeight="1" x14ac:dyDescent="0.2">
      <c r="A475" s="6">
        <v>462</v>
      </c>
      <c r="B475" s="17" t="s">
        <v>424</v>
      </c>
      <c r="C475" s="33" t="s">
        <v>1643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hidden="1" customHeight="1" x14ac:dyDescent="0.2">
      <c r="A476" s="6">
        <v>463</v>
      </c>
      <c r="B476" s="17" t="s">
        <v>425</v>
      </c>
      <c r="C476" s="33" t="s">
        <v>1643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hidden="1" customHeight="1" x14ac:dyDescent="0.2">
      <c r="A477" s="6">
        <v>464</v>
      </c>
      <c r="B477" s="17" t="s">
        <v>426</v>
      </c>
      <c r="C477" s="33" t="s">
        <v>1644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hidden="1" customHeight="1" x14ac:dyDescent="0.2">
      <c r="A478" s="6">
        <v>465</v>
      </c>
      <c r="B478" s="17" t="s">
        <v>427</v>
      </c>
      <c r="C478" s="33" t="s">
        <v>1644</v>
      </c>
      <c r="D478" s="3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hidden="1" customHeight="1" x14ac:dyDescent="0.2">
      <c r="A479" s="6">
        <v>466</v>
      </c>
      <c r="B479" s="17" t="s">
        <v>428</v>
      </c>
      <c r="C479" s="33" t="s">
        <v>1644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hidden="1" customHeight="1" x14ac:dyDescent="0.2">
      <c r="A480" s="6">
        <v>467</v>
      </c>
      <c r="B480" s="17" t="s">
        <v>429</v>
      </c>
      <c r="C480" s="33" t="s">
        <v>1645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hidden="1" customHeight="1" x14ac:dyDescent="0.2">
      <c r="A481" s="6">
        <v>468</v>
      </c>
      <c r="B481" s="17" t="s">
        <v>430</v>
      </c>
      <c r="C481" s="33" t="s">
        <v>1645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hidden="1" customHeight="1" x14ac:dyDescent="0.2">
      <c r="A482" s="6">
        <v>469</v>
      </c>
      <c r="B482" s="17" t="s">
        <v>431</v>
      </c>
      <c r="C482" s="33" t="s">
        <v>1645</v>
      </c>
      <c r="D482" s="33"/>
      <c r="E482" s="60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hidden="1" customHeight="1" x14ac:dyDescent="0.2">
      <c r="A483" s="6">
        <v>470</v>
      </c>
      <c r="B483" s="17" t="s">
        <v>432</v>
      </c>
      <c r="C483" s="33" t="s">
        <v>1646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hidden="1" customHeight="1" x14ac:dyDescent="0.2">
      <c r="A484" s="6">
        <v>471</v>
      </c>
      <c r="B484" s="17" t="s">
        <v>433</v>
      </c>
      <c r="C484" s="33" t="s">
        <v>1646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hidden="1" customHeight="1" x14ac:dyDescent="0.2">
      <c r="A485" s="6">
        <v>472</v>
      </c>
      <c r="B485" s="17" t="s">
        <v>434</v>
      </c>
      <c r="C485" s="33" t="s">
        <v>1646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hidden="1" customHeight="1" x14ac:dyDescent="0.2">
      <c r="A486" s="6">
        <v>473</v>
      </c>
      <c r="B486" s="17" t="s">
        <v>435</v>
      </c>
      <c r="C486" s="33" t="s">
        <v>1647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hidden="1" customHeight="1" x14ac:dyDescent="0.2">
      <c r="A487" s="6">
        <v>474</v>
      </c>
      <c r="B487" s="17" t="s">
        <v>436</v>
      </c>
      <c r="C487" s="33" t="s">
        <v>1647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hidden="1" customHeight="1" x14ac:dyDescent="0.2">
      <c r="A488" s="6">
        <v>475</v>
      </c>
      <c r="B488" s="17" t="s">
        <v>437</v>
      </c>
      <c r="C488" s="33" t="s">
        <v>1647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12.75" hidden="1" customHeight="1" x14ac:dyDescent="0.2">
      <c r="A489" s="6">
        <v>476</v>
      </c>
      <c r="B489" s="17" t="s">
        <v>438</v>
      </c>
      <c r="C489" s="33" t="s">
        <v>1648</v>
      </c>
      <c r="D489" s="3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12.75" hidden="1" customHeight="1" x14ac:dyDescent="0.2">
      <c r="A490" s="6">
        <v>477</v>
      </c>
      <c r="B490" s="17" t="s">
        <v>439</v>
      </c>
      <c r="C490" s="33" t="s">
        <v>1648</v>
      </c>
      <c r="D490" s="3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hidden="1" customHeight="1" x14ac:dyDescent="0.2">
      <c r="A491" s="6">
        <v>478</v>
      </c>
      <c r="B491" s="17">
        <v>284</v>
      </c>
      <c r="C491" s="33" t="s">
        <v>1649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hidden="1" customHeight="1" x14ac:dyDescent="0.2">
      <c r="A492" s="6">
        <v>479</v>
      </c>
      <c r="B492" s="17">
        <v>285</v>
      </c>
      <c r="C492" s="33" t="s">
        <v>1650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33.950000000000003" customHeight="1" x14ac:dyDescent="0.2">
      <c r="A493" s="6">
        <v>480</v>
      </c>
      <c r="B493" s="17" t="s">
        <v>440</v>
      </c>
      <c r="C493" s="33" t="s">
        <v>1651</v>
      </c>
      <c r="D493" s="33"/>
      <c r="E493" s="59">
        <v>5</v>
      </c>
      <c r="F493" s="59">
        <v>1</v>
      </c>
      <c r="G493" s="59"/>
      <c r="H493" s="59"/>
      <c r="I493" s="59">
        <v>4</v>
      </c>
      <c r="J493" s="59"/>
      <c r="K493" s="59"/>
      <c r="L493" s="59">
        <v>4</v>
      </c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>
        <v>1</v>
      </c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33.950000000000003" customHeight="1" x14ac:dyDescent="0.2">
      <c r="A494" s="6">
        <v>481</v>
      </c>
      <c r="B494" s="17" t="s">
        <v>441</v>
      </c>
      <c r="C494" s="33" t="s">
        <v>1651</v>
      </c>
      <c r="D494" s="33"/>
      <c r="E494" s="59">
        <v>3</v>
      </c>
      <c r="F494" s="59">
        <v>3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>
        <v>1</v>
      </c>
      <c r="U494" s="59"/>
      <c r="V494" s="59">
        <v>1</v>
      </c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>
        <v>2</v>
      </c>
      <c r="AL494" s="59"/>
      <c r="AM494" s="59"/>
      <c r="AN494" s="59"/>
      <c r="AO494" s="59"/>
      <c r="AP494" s="59">
        <v>1</v>
      </c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>
        <v>1</v>
      </c>
      <c r="BM494" s="60"/>
      <c r="BN494" s="111"/>
    </row>
    <row r="495" spans="1:66" ht="12.75" hidden="1" customHeight="1" x14ac:dyDescent="0.2">
      <c r="A495" s="6">
        <v>482</v>
      </c>
      <c r="B495" s="17" t="s">
        <v>442</v>
      </c>
      <c r="C495" s="33" t="s">
        <v>1651</v>
      </c>
      <c r="D495" s="3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hidden="1" customHeight="1" x14ac:dyDescent="0.2">
      <c r="A496" s="6">
        <v>483</v>
      </c>
      <c r="B496" s="17">
        <v>287</v>
      </c>
      <c r="C496" s="33" t="s">
        <v>1652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hidden="1" customHeight="1" x14ac:dyDescent="0.2">
      <c r="A497" s="6">
        <v>484</v>
      </c>
      <c r="B497" s="17">
        <v>288</v>
      </c>
      <c r="C497" s="33" t="s">
        <v>1653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95" customHeight="1" x14ac:dyDescent="0.2">
      <c r="A498" s="6">
        <v>485</v>
      </c>
      <c r="B498" s="17" t="s">
        <v>443</v>
      </c>
      <c r="C498" s="33" t="s">
        <v>1654</v>
      </c>
      <c r="D498" s="33"/>
      <c r="E498" s="59">
        <v>4</v>
      </c>
      <c r="F498" s="59">
        <v>4</v>
      </c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>
        <v>1</v>
      </c>
      <c r="AI498" s="59"/>
      <c r="AJ498" s="59"/>
      <c r="AK498" s="59">
        <v>2</v>
      </c>
      <c r="AL498" s="59"/>
      <c r="AM498" s="59">
        <v>1</v>
      </c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>
        <v>1</v>
      </c>
      <c r="BM498" s="60"/>
      <c r="BN498" s="111"/>
    </row>
    <row r="499" spans="1:66" ht="12.95" customHeight="1" x14ac:dyDescent="0.2">
      <c r="A499" s="6">
        <v>486</v>
      </c>
      <c r="B499" s="17" t="s">
        <v>444</v>
      </c>
      <c r="C499" s="33" t="s">
        <v>1654</v>
      </c>
      <c r="D499" s="33"/>
      <c r="E499" s="59">
        <v>2</v>
      </c>
      <c r="F499" s="59">
        <v>2</v>
      </c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>
        <v>2</v>
      </c>
      <c r="U499" s="59"/>
      <c r="V499" s="59"/>
      <c r="W499" s="59"/>
      <c r="X499" s="59">
        <v>2</v>
      </c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>
        <v>1</v>
      </c>
      <c r="AR499" s="59">
        <v>1</v>
      </c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hidden="1" customHeight="1" x14ac:dyDescent="0.2">
      <c r="A500" s="6">
        <v>487</v>
      </c>
      <c r="B500" s="17" t="s">
        <v>445</v>
      </c>
      <c r="C500" s="33" t="s">
        <v>1654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hidden="1" customHeight="1" x14ac:dyDescent="0.2">
      <c r="A501" s="6">
        <v>488</v>
      </c>
      <c r="B501" s="17">
        <v>290</v>
      </c>
      <c r="C501" s="33" t="s">
        <v>1655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12.75" hidden="1" customHeight="1" x14ac:dyDescent="0.2">
      <c r="A502" s="6">
        <v>489</v>
      </c>
      <c r="B502" s="17">
        <v>291</v>
      </c>
      <c r="C502" s="33" t="s">
        <v>1656</v>
      </c>
      <c r="D502" s="3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1"/>
    </row>
    <row r="503" spans="1:66" ht="12.75" hidden="1" customHeight="1" x14ac:dyDescent="0.2">
      <c r="A503" s="6">
        <v>490</v>
      </c>
      <c r="B503" s="17" t="s">
        <v>446</v>
      </c>
      <c r="C503" s="33" t="s">
        <v>1657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hidden="1" customHeight="1" x14ac:dyDescent="0.2">
      <c r="A504" s="6">
        <v>491</v>
      </c>
      <c r="B504" s="17" t="s">
        <v>447</v>
      </c>
      <c r="C504" s="33" t="s">
        <v>1657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hidden="1" customHeight="1" x14ac:dyDescent="0.2">
      <c r="A505" s="6">
        <v>492</v>
      </c>
      <c r="B505" s="17" t="s">
        <v>448</v>
      </c>
      <c r="C505" s="33" t="s">
        <v>1657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25.7" customHeight="1" x14ac:dyDescent="0.2">
      <c r="A506" s="6">
        <v>493</v>
      </c>
      <c r="B506" s="17" t="s">
        <v>449</v>
      </c>
      <c r="C506" s="33" t="s">
        <v>1658</v>
      </c>
      <c r="D506" s="33"/>
      <c r="E506" s="60">
        <f t="shared" ref="E506:AJ506" si="22">SUM(E507:E546)</f>
        <v>0</v>
      </c>
      <c r="F506" s="60">
        <f t="shared" si="22"/>
        <v>0</v>
      </c>
      <c r="G506" s="60">
        <f t="shared" si="22"/>
        <v>0</v>
      </c>
      <c r="H506" s="60">
        <f t="shared" si="22"/>
        <v>0</v>
      </c>
      <c r="I506" s="60">
        <f t="shared" si="22"/>
        <v>0</v>
      </c>
      <c r="J506" s="60">
        <f t="shared" si="22"/>
        <v>0</v>
      </c>
      <c r="K506" s="60">
        <f t="shared" si="22"/>
        <v>0</v>
      </c>
      <c r="L506" s="60">
        <f t="shared" si="22"/>
        <v>0</v>
      </c>
      <c r="M506" s="60">
        <f t="shared" si="22"/>
        <v>0</v>
      </c>
      <c r="N506" s="60">
        <f t="shared" si="22"/>
        <v>0</v>
      </c>
      <c r="O506" s="60">
        <f t="shared" si="22"/>
        <v>0</v>
      </c>
      <c r="P506" s="60">
        <f t="shared" si="22"/>
        <v>0</v>
      </c>
      <c r="Q506" s="60">
        <f t="shared" si="22"/>
        <v>0</v>
      </c>
      <c r="R506" s="60">
        <f t="shared" si="22"/>
        <v>0</v>
      </c>
      <c r="S506" s="60">
        <f t="shared" si="22"/>
        <v>0</v>
      </c>
      <c r="T506" s="60">
        <f t="shared" si="22"/>
        <v>0</v>
      </c>
      <c r="U506" s="60">
        <f t="shared" si="22"/>
        <v>0</v>
      </c>
      <c r="V506" s="60">
        <f t="shared" si="22"/>
        <v>0</v>
      </c>
      <c r="W506" s="60">
        <f t="shared" si="22"/>
        <v>0</v>
      </c>
      <c r="X506" s="60">
        <f t="shared" si="22"/>
        <v>0</v>
      </c>
      <c r="Y506" s="60">
        <f t="shared" si="22"/>
        <v>0</v>
      </c>
      <c r="Z506" s="60">
        <f t="shared" si="22"/>
        <v>0</v>
      </c>
      <c r="AA506" s="60">
        <f t="shared" si="22"/>
        <v>0</v>
      </c>
      <c r="AB506" s="60">
        <f t="shared" si="22"/>
        <v>0</v>
      </c>
      <c r="AC506" s="60">
        <f t="shared" si="22"/>
        <v>0</v>
      </c>
      <c r="AD506" s="60">
        <f t="shared" si="22"/>
        <v>0</v>
      </c>
      <c r="AE506" s="60">
        <f t="shared" si="22"/>
        <v>0</v>
      </c>
      <c r="AF506" s="60">
        <f t="shared" si="22"/>
        <v>0</v>
      </c>
      <c r="AG506" s="60">
        <f t="shared" si="22"/>
        <v>0</v>
      </c>
      <c r="AH506" s="60">
        <f t="shared" si="22"/>
        <v>0</v>
      </c>
      <c r="AI506" s="60">
        <f t="shared" si="22"/>
        <v>0</v>
      </c>
      <c r="AJ506" s="60">
        <f t="shared" si="22"/>
        <v>0</v>
      </c>
      <c r="AK506" s="60">
        <f t="shared" ref="AK506:BP506" si="23">SUM(AK507:AK546)</f>
        <v>0</v>
      </c>
      <c r="AL506" s="60">
        <f t="shared" si="23"/>
        <v>0</v>
      </c>
      <c r="AM506" s="60">
        <f t="shared" si="23"/>
        <v>0</v>
      </c>
      <c r="AN506" s="60">
        <f t="shared" si="23"/>
        <v>0</v>
      </c>
      <c r="AO506" s="60">
        <f t="shared" si="23"/>
        <v>0</v>
      </c>
      <c r="AP506" s="60">
        <f t="shared" si="23"/>
        <v>0</v>
      </c>
      <c r="AQ506" s="60">
        <f t="shared" si="23"/>
        <v>0</v>
      </c>
      <c r="AR506" s="60">
        <f t="shared" si="23"/>
        <v>0</v>
      </c>
      <c r="AS506" s="60">
        <f t="shared" si="23"/>
        <v>0</v>
      </c>
      <c r="AT506" s="60">
        <f t="shared" si="23"/>
        <v>0</v>
      </c>
      <c r="AU506" s="60">
        <f t="shared" si="23"/>
        <v>0</v>
      </c>
      <c r="AV506" s="60">
        <f t="shared" si="23"/>
        <v>0</v>
      </c>
      <c r="AW506" s="60">
        <f t="shared" si="23"/>
        <v>0</v>
      </c>
      <c r="AX506" s="60">
        <f t="shared" si="23"/>
        <v>0</v>
      </c>
      <c r="AY506" s="60">
        <f t="shared" si="23"/>
        <v>0</v>
      </c>
      <c r="AZ506" s="60">
        <f t="shared" si="23"/>
        <v>0</v>
      </c>
      <c r="BA506" s="60">
        <f t="shared" si="23"/>
        <v>0</v>
      </c>
      <c r="BB506" s="60">
        <f t="shared" si="23"/>
        <v>0</v>
      </c>
      <c r="BC506" s="60">
        <f t="shared" si="23"/>
        <v>0</v>
      </c>
      <c r="BD506" s="60">
        <f t="shared" si="23"/>
        <v>0</v>
      </c>
      <c r="BE506" s="60">
        <f t="shared" si="23"/>
        <v>0</v>
      </c>
      <c r="BF506" s="60">
        <f t="shared" si="23"/>
        <v>0</v>
      </c>
      <c r="BG506" s="60">
        <f t="shared" si="23"/>
        <v>0</v>
      </c>
      <c r="BH506" s="60">
        <f t="shared" si="23"/>
        <v>0</v>
      </c>
      <c r="BI506" s="60">
        <f t="shared" si="23"/>
        <v>0</v>
      </c>
      <c r="BJ506" s="60">
        <f t="shared" si="23"/>
        <v>0</v>
      </c>
      <c r="BK506" s="60">
        <f t="shared" si="23"/>
        <v>0</v>
      </c>
      <c r="BL506" s="60">
        <f t="shared" si="23"/>
        <v>0</v>
      </c>
      <c r="BM506" s="60">
        <f t="shared" si="23"/>
        <v>0</v>
      </c>
      <c r="BN506" s="111"/>
    </row>
    <row r="507" spans="1:66" ht="12.75" hidden="1" customHeight="1" x14ac:dyDescent="0.2">
      <c r="A507" s="6">
        <v>494</v>
      </c>
      <c r="B507" s="17">
        <v>293</v>
      </c>
      <c r="C507" s="33" t="s">
        <v>1659</v>
      </c>
      <c r="D507" s="3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hidden="1" customHeight="1" x14ac:dyDescent="0.2">
      <c r="A508" s="6">
        <v>495</v>
      </c>
      <c r="B508" s="17" t="s">
        <v>450</v>
      </c>
      <c r="C508" s="33" t="s">
        <v>1660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hidden="1" customHeight="1" x14ac:dyDescent="0.2">
      <c r="A509" s="6">
        <v>496</v>
      </c>
      <c r="B509" s="17" t="s">
        <v>451</v>
      </c>
      <c r="C509" s="33" t="s">
        <v>1660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hidden="1" customHeight="1" x14ac:dyDescent="0.2">
      <c r="A510" s="6">
        <v>497</v>
      </c>
      <c r="B510" s="17">
        <v>295</v>
      </c>
      <c r="C510" s="33" t="s">
        <v>1661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hidden="1" customHeight="1" x14ac:dyDescent="0.2">
      <c r="A511" s="6">
        <v>498</v>
      </c>
      <c r="B511" s="17" t="s">
        <v>452</v>
      </c>
      <c r="C511" s="33" t="s">
        <v>1662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hidden="1" customHeight="1" x14ac:dyDescent="0.2">
      <c r="A512" s="6">
        <v>499</v>
      </c>
      <c r="B512" s="17" t="s">
        <v>453</v>
      </c>
      <c r="C512" s="33" t="s">
        <v>1662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hidden="1" customHeight="1" x14ac:dyDescent="0.2">
      <c r="A513" s="6">
        <v>500</v>
      </c>
      <c r="B513" s="17" t="s">
        <v>454</v>
      </c>
      <c r="C513" s="33" t="s">
        <v>1662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hidden="1" customHeight="1" x14ac:dyDescent="0.2">
      <c r="A514" s="6">
        <v>501</v>
      </c>
      <c r="B514" s="17" t="s">
        <v>455</v>
      </c>
      <c r="C514" s="33" t="s">
        <v>1662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hidden="1" customHeight="1" x14ac:dyDescent="0.2">
      <c r="A515" s="6">
        <v>502</v>
      </c>
      <c r="B515" s="17">
        <v>297</v>
      </c>
      <c r="C515" s="33" t="s">
        <v>1663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hidden="1" customHeight="1" x14ac:dyDescent="0.2">
      <c r="A516" s="6">
        <v>503</v>
      </c>
      <c r="B516" s="17" t="s">
        <v>456</v>
      </c>
      <c r="C516" s="33" t="s">
        <v>1663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hidden="1" customHeight="1" x14ac:dyDescent="0.2">
      <c r="A517" s="6">
        <v>504</v>
      </c>
      <c r="B517" s="17" t="s">
        <v>457</v>
      </c>
      <c r="C517" s="33" t="s">
        <v>1663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hidden="1" customHeight="1" x14ac:dyDescent="0.2">
      <c r="A518" s="6">
        <v>505</v>
      </c>
      <c r="B518" s="17" t="s">
        <v>458</v>
      </c>
      <c r="C518" s="33" t="s">
        <v>1663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hidden="1" customHeight="1" x14ac:dyDescent="0.2">
      <c r="A519" s="6">
        <v>506</v>
      </c>
      <c r="B519" s="17" t="s">
        <v>459</v>
      </c>
      <c r="C519" s="33" t="s">
        <v>1664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hidden="1" customHeight="1" x14ac:dyDescent="0.2">
      <c r="A520" s="6">
        <v>507</v>
      </c>
      <c r="B520" s="17" t="s">
        <v>460</v>
      </c>
      <c r="C520" s="33" t="s">
        <v>1664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hidden="1" customHeight="1" x14ac:dyDescent="0.2">
      <c r="A521" s="6">
        <v>508</v>
      </c>
      <c r="B521" s="17" t="s">
        <v>461</v>
      </c>
      <c r="C521" s="33" t="s">
        <v>1664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hidden="1" customHeight="1" x14ac:dyDescent="0.2">
      <c r="A522" s="6">
        <v>509</v>
      </c>
      <c r="B522" s="17" t="s">
        <v>462</v>
      </c>
      <c r="C522" s="33" t="s">
        <v>1664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hidden="1" customHeight="1" x14ac:dyDescent="0.2">
      <c r="A523" s="6">
        <v>510</v>
      </c>
      <c r="B523" s="17" t="s">
        <v>463</v>
      </c>
      <c r="C523" s="33" t="s">
        <v>1664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hidden="1" customHeight="1" x14ac:dyDescent="0.2">
      <c r="A524" s="6">
        <v>511</v>
      </c>
      <c r="B524" s="17" t="s">
        <v>464</v>
      </c>
      <c r="C524" s="33" t="s">
        <v>1665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hidden="1" customHeight="1" x14ac:dyDescent="0.2">
      <c r="A525" s="6">
        <v>512</v>
      </c>
      <c r="B525" s="17" t="s">
        <v>465</v>
      </c>
      <c r="C525" s="33" t="s">
        <v>1665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hidden="1" customHeight="1" x14ac:dyDescent="0.2">
      <c r="A526" s="6">
        <v>513</v>
      </c>
      <c r="B526" s="17" t="s">
        <v>466</v>
      </c>
      <c r="C526" s="33" t="s">
        <v>1665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hidden="1" customHeight="1" x14ac:dyDescent="0.2">
      <c r="A527" s="6">
        <v>514</v>
      </c>
      <c r="B527" s="17" t="s">
        <v>467</v>
      </c>
      <c r="C527" s="33" t="s">
        <v>1666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hidden="1" customHeight="1" x14ac:dyDescent="0.2">
      <c r="A528" s="6">
        <v>515</v>
      </c>
      <c r="B528" s="17" t="s">
        <v>468</v>
      </c>
      <c r="C528" s="33" t="s">
        <v>1666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hidden="1" customHeight="1" x14ac:dyDescent="0.2">
      <c r="A529" s="6">
        <v>516</v>
      </c>
      <c r="B529" s="17" t="s">
        <v>469</v>
      </c>
      <c r="C529" s="33" t="s">
        <v>1667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hidden="1" customHeight="1" x14ac:dyDescent="0.2">
      <c r="A530" s="6">
        <v>517</v>
      </c>
      <c r="B530" s="17" t="s">
        <v>470</v>
      </c>
      <c r="C530" s="33" t="s">
        <v>1667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hidden="1" customHeight="1" x14ac:dyDescent="0.2">
      <c r="A531" s="6">
        <v>518</v>
      </c>
      <c r="B531" s="17" t="s">
        <v>471</v>
      </c>
      <c r="C531" s="33" t="s">
        <v>1667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hidden="1" customHeight="1" x14ac:dyDescent="0.2">
      <c r="A532" s="6">
        <v>519</v>
      </c>
      <c r="B532" s="17" t="s">
        <v>472</v>
      </c>
      <c r="C532" s="33" t="s">
        <v>1668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hidden="1" customHeight="1" x14ac:dyDescent="0.2">
      <c r="A533" s="6">
        <v>520</v>
      </c>
      <c r="B533" s="17" t="s">
        <v>473</v>
      </c>
      <c r="C533" s="33" t="s">
        <v>1668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hidden="1" customHeight="1" x14ac:dyDescent="0.2">
      <c r="A534" s="6">
        <v>521</v>
      </c>
      <c r="B534" s="17" t="s">
        <v>474</v>
      </c>
      <c r="C534" s="33" t="s">
        <v>1668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hidden="1" customHeight="1" x14ac:dyDescent="0.2">
      <c r="A535" s="6">
        <v>522</v>
      </c>
      <c r="B535" s="17" t="s">
        <v>475</v>
      </c>
      <c r="C535" s="33" t="s">
        <v>1668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hidden="1" customHeight="1" x14ac:dyDescent="0.2">
      <c r="A536" s="6">
        <v>523</v>
      </c>
      <c r="B536" s="17" t="s">
        <v>476</v>
      </c>
      <c r="C536" s="33" t="s">
        <v>1668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hidden="1" customHeight="1" x14ac:dyDescent="0.2">
      <c r="A537" s="6">
        <v>524</v>
      </c>
      <c r="B537" s="17" t="s">
        <v>477</v>
      </c>
      <c r="C537" s="33" t="s">
        <v>1669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hidden="1" customHeight="1" x14ac:dyDescent="0.2">
      <c r="A538" s="6">
        <v>525</v>
      </c>
      <c r="B538" s="17" t="s">
        <v>478</v>
      </c>
      <c r="C538" s="33" t="s">
        <v>1669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hidden="1" customHeight="1" x14ac:dyDescent="0.2">
      <c r="A539" s="6">
        <v>526</v>
      </c>
      <c r="B539" s="17" t="s">
        <v>479</v>
      </c>
      <c r="C539" s="33" t="s">
        <v>1669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hidden="1" customHeight="1" x14ac:dyDescent="0.2">
      <c r="A540" s="6">
        <v>527</v>
      </c>
      <c r="B540" s="17" t="s">
        <v>480</v>
      </c>
      <c r="C540" s="33" t="s">
        <v>1670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hidden="1" customHeight="1" x14ac:dyDescent="0.2">
      <c r="A541" s="6">
        <v>528</v>
      </c>
      <c r="B541" s="17" t="s">
        <v>481</v>
      </c>
      <c r="C541" s="33" t="s">
        <v>1670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hidden="1" customHeight="1" x14ac:dyDescent="0.2">
      <c r="A542" s="6">
        <v>529</v>
      </c>
      <c r="B542" s="17" t="s">
        <v>482</v>
      </c>
      <c r="C542" s="33" t="s">
        <v>1670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12.75" hidden="1" customHeight="1" x14ac:dyDescent="0.2">
      <c r="A543" s="6">
        <v>530</v>
      </c>
      <c r="B543" s="17" t="s">
        <v>483</v>
      </c>
      <c r="C543" s="33" t="s">
        <v>1670</v>
      </c>
      <c r="D543" s="3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1"/>
    </row>
    <row r="544" spans="1:66" ht="12.75" hidden="1" customHeight="1" x14ac:dyDescent="0.2">
      <c r="A544" s="6">
        <v>531</v>
      </c>
      <c r="B544" s="17">
        <v>304</v>
      </c>
      <c r="C544" s="33" t="s">
        <v>1671</v>
      </c>
      <c r="D544" s="3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60"/>
      <c r="BN544" s="111"/>
    </row>
    <row r="545" spans="1:66" ht="12.75" hidden="1" customHeight="1" x14ac:dyDescent="0.2">
      <c r="A545" s="6">
        <v>532</v>
      </c>
      <c r="B545" s="17" t="s">
        <v>484</v>
      </c>
      <c r="C545" s="33" t="s">
        <v>1671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hidden="1" customHeight="1" x14ac:dyDescent="0.2">
      <c r="A546" s="6">
        <v>533</v>
      </c>
      <c r="B546" s="17" t="s">
        <v>485</v>
      </c>
      <c r="C546" s="33" t="s">
        <v>1671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3.950000000000003" customHeight="1" x14ac:dyDescent="0.2">
      <c r="A547" s="6">
        <v>534</v>
      </c>
      <c r="B547" s="17" t="s">
        <v>486</v>
      </c>
      <c r="C547" s="33" t="s">
        <v>1672</v>
      </c>
      <c r="D547" s="33"/>
      <c r="E547" s="60">
        <f t="shared" ref="E547:AJ547" si="24">SUM(E549:E608)</f>
        <v>17</v>
      </c>
      <c r="F547" s="60">
        <f t="shared" si="24"/>
        <v>16</v>
      </c>
      <c r="G547" s="60">
        <f t="shared" si="24"/>
        <v>0</v>
      </c>
      <c r="H547" s="60">
        <f t="shared" si="24"/>
        <v>0</v>
      </c>
      <c r="I547" s="60">
        <f t="shared" si="24"/>
        <v>1</v>
      </c>
      <c r="J547" s="60">
        <f t="shared" si="24"/>
        <v>0</v>
      </c>
      <c r="K547" s="60">
        <f t="shared" si="24"/>
        <v>0</v>
      </c>
      <c r="L547" s="60">
        <f t="shared" si="24"/>
        <v>0</v>
      </c>
      <c r="M547" s="60">
        <f t="shared" si="24"/>
        <v>0</v>
      </c>
      <c r="N547" s="60">
        <f t="shared" si="24"/>
        <v>0</v>
      </c>
      <c r="O547" s="60">
        <f t="shared" si="24"/>
        <v>0</v>
      </c>
      <c r="P547" s="60">
        <f t="shared" si="24"/>
        <v>0</v>
      </c>
      <c r="Q547" s="60">
        <f t="shared" si="24"/>
        <v>0</v>
      </c>
      <c r="R547" s="60">
        <f t="shared" si="24"/>
        <v>1</v>
      </c>
      <c r="S547" s="60">
        <f t="shared" si="24"/>
        <v>0</v>
      </c>
      <c r="T547" s="60">
        <f t="shared" si="24"/>
        <v>2</v>
      </c>
      <c r="U547" s="60">
        <f t="shared" si="24"/>
        <v>0</v>
      </c>
      <c r="V547" s="60">
        <f t="shared" si="24"/>
        <v>0</v>
      </c>
      <c r="W547" s="60">
        <f t="shared" si="24"/>
        <v>1</v>
      </c>
      <c r="X547" s="60">
        <f t="shared" si="24"/>
        <v>1</v>
      </c>
      <c r="Y547" s="60">
        <f t="shared" si="24"/>
        <v>0</v>
      </c>
      <c r="Z547" s="60">
        <f t="shared" si="24"/>
        <v>0</v>
      </c>
      <c r="AA547" s="60">
        <f t="shared" si="24"/>
        <v>0</v>
      </c>
      <c r="AB547" s="60">
        <f t="shared" si="24"/>
        <v>1</v>
      </c>
      <c r="AC547" s="60">
        <f t="shared" si="24"/>
        <v>0</v>
      </c>
      <c r="AD547" s="60">
        <f t="shared" si="24"/>
        <v>0</v>
      </c>
      <c r="AE547" s="60">
        <f t="shared" si="24"/>
        <v>0</v>
      </c>
      <c r="AF547" s="60">
        <f t="shared" si="24"/>
        <v>0</v>
      </c>
      <c r="AG547" s="60">
        <f t="shared" si="24"/>
        <v>0</v>
      </c>
      <c r="AH547" s="60">
        <f t="shared" si="24"/>
        <v>5</v>
      </c>
      <c r="AI547" s="60">
        <f t="shared" si="24"/>
        <v>0</v>
      </c>
      <c r="AJ547" s="60">
        <f t="shared" si="24"/>
        <v>0</v>
      </c>
      <c r="AK547" s="60">
        <f t="shared" ref="AK547:BM547" si="25">SUM(AK549:AK608)</f>
        <v>8</v>
      </c>
      <c r="AL547" s="60">
        <f t="shared" si="25"/>
        <v>0</v>
      </c>
      <c r="AM547" s="60">
        <f t="shared" si="25"/>
        <v>0</v>
      </c>
      <c r="AN547" s="60">
        <f t="shared" si="25"/>
        <v>0</v>
      </c>
      <c r="AO547" s="60">
        <f t="shared" si="25"/>
        <v>0</v>
      </c>
      <c r="AP547" s="60">
        <f t="shared" si="25"/>
        <v>0</v>
      </c>
      <c r="AQ547" s="60">
        <f t="shared" si="25"/>
        <v>0</v>
      </c>
      <c r="AR547" s="60">
        <f t="shared" si="25"/>
        <v>0</v>
      </c>
      <c r="AS547" s="60">
        <f t="shared" si="25"/>
        <v>0</v>
      </c>
      <c r="AT547" s="60">
        <f t="shared" si="25"/>
        <v>0</v>
      </c>
      <c r="AU547" s="60">
        <f t="shared" si="25"/>
        <v>0</v>
      </c>
      <c r="AV547" s="60">
        <f t="shared" si="25"/>
        <v>0</v>
      </c>
      <c r="AW547" s="60">
        <f t="shared" si="25"/>
        <v>0</v>
      </c>
      <c r="AX547" s="60">
        <f t="shared" si="25"/>
        <v>0</v>
      </c>
      <c r="AY547" s="60">
        <f t="shared" si="25"/>
        <v>0</v>
      </c>
      <c r="AZ547" s="60">
        <f t="shared" si="25"/>
        <v>0</v>
      </c>
      <c r="BA547" s="60">
        <f t="shared" si="25"/>
        <v>0</v>
      </c>
      <c r="BB547" s="60">
        <f t="shared" si="25"/>
        <v>0</v>
      </c>
      <c r="BC547" s="60">
        <f t="shared" si="25"/>
        <v>0</v>
      </c>
      <c r="BD547" s="60">
        <f t="shared" si="25"/>
        <v>0</v>
      </c>
      <c r="BE547" s="60">
        <f t="shared" si="25"/>
        <v>0</v>
      </c>
      <c r="BF547" s="60">
        <f t="shared" si="25"/>
        <v>0</v>
      </c>
      <c r="BG547" s="60">
        <f t="shared" si="25"/>
        <v>0</v>
      </c>
      <c r="BH547" s="60">
        <f t="shared" si="25"/>
        <v>0</v>
      </c>
      <c r="BI547" s="60">
        <f t="shared" si="25"/>
        <v>0</v>
      </c>
      <c r="BJ547" s="60">
        <f t="shared" si="25"/>
        <v>0</v>
      </c>
      <c r="BK547" s="60">
        <f t="shared" si="25"/>
        <v>0</v>
      </c>
      <c r="BL547" s="60">
        <f t="shared" si="25"/>
        <v>1</v>
      </c>
      <c r="BM547" s="60">
        <f t="shared" si="25"/>
        <v>0</v>
      </c>
      <c r="BN547" s="111"/>
    </row>
    <row r="548" spans="1:66" ht="33.950000000000003" customHeight="1" x14ac:dyDescent="0.2">
      <c r="A548" s="6">
        <v>535</v>
      </c>
      <c r="B548" s="17" t="s">
        <v>487</v>
      </c>
      <c r="C548" s="33" t="s">
        <v>1673</v>
      </c>
      <c r="D548" s="33"/>
      <c r="E548" s="60">
        <f t="shared" ref="E548:AJ548" si="26">SUM(E549:E588)</f>
        <v>17</v>
      </c>
      <c r="F548" s="60">
        <f t="shared" si="26"/>
        <v>16</v>
      </c>
      <c r="G548" s="60">
        <f t="shared" si="26"/>
        <v>0</v>
      </c>
      <c r="H548" s="60">
        <f t="shared" si="26"/>
        <v>0</v>
      </c>
      <c r="I548" s="60">
        <f t="shared" si="26"/>
        <v>1</v>
      </c>
      <c r="J548" s="60">
        <f t="shared" si="26"/>
        <v>0</v>
      </c>
      <c r="K548" s="60">
        <f t="shared" si="26"/>
        <v>0</v>
      </c>
      <c r="L548" s="60">
        <f t="shared" si="26"/>
        <v>0</v>
      </c>
      <c r="M548" s="60">
        <f t="shared" si="26"/>
        <v>0</v>
      </c>
      <c r="N548" s="60">
        <f t="shared" si="26"/>
        <v>0</v>
      </c>
      <c r="O548" s="60">
        <f t="shared" si="26"/>
        <v>0</v>
      </c>
      <c r="P548" s="60">
        <f t="shared" si="26"/>
        <v>0</v>
      </c>
      <c r="Q548" s="60">
        <f t="shared" si="26"/>
        <v>0</v>
      </c>
      <c r="R548" s="60">
        <f t="shared" si="26"/>
        <v>1</v>
      </c>
      <c r="S548" s="60">
        <f t="shared" si="26"/>
        <v>0</v>
      </c>
      <c r="T548" s="60">
        <f t="shared" si="26"/>
        <v>2</v>
      </c>
      <c r="U548" s="60">
        <f t="shared" si="26"/>
        <v>0</v>
      </c>
      <c r="V548" s="60">
        <f t="shared" si="26"/>
        <v>0</v>
      </c>
      <c r="W548" s="60">
        <f t="shared" si="26"/>
        <v>1</v>
      </c>
      <c r="X548" s="60">
        <f t="shared" si="26"/>
        <v>1</v>
      </c>
      <c r="Y548" s="60">
        <f t="shared" si="26"/>
        <v>0</v>
      </c>
      <c r="Z548" s="60">
        <f t="shared" si="26"/>
        <v>0</v>
      </c>
      <c r="AA548" s="60">
        <f t="shared" si="26"/>
        <v>0</v>
      </c>
      <c r="AB548" s="60">
        <f t="shared" si="26"/>
        <v>1</v>
      </c>
      <c r="AC548" s="60">
        <f t="shared" si="26"/>
        <v>0</v>
      </c>
      <c r="AD548" s="60">
        <f t="shared" si="26"/>
        <v>0</v>
      </c>
      <c r="AE548" s="60">
        <f t="shared" si="26"/>
        <v>0</v>
      </c>
      <c r="AF548" s="60">
        <f t="shared" si="26"/>
        <v>0</v>
      </c>
      <c r="AG548" s="60">
        <f t="shared" si="26"/>
        <v>0</v>
      </c>
      <c r="AH548" s="60">
        <f t="shared" si="26"/>
        <v>5</v>
      </c>
      <c r="AI548" s="60">
        <f t="shared" si="26"/>
        <v>0</v>
      </c>
      <c r="AJ548" s="60">
        <f t="shared" si="26"/>
        <v>0</v>
      </c>
      <c r="AK548" s="60">
        <f t="shared" ref="AK548:BP548" si="27">SUM(AK549:AK588)</f>
        <v>8</v>
      </c>
      <c r="AL548" s="60">
        <f t="shared" si="27"/>
        <v>0</v>
      </c>
      <c r="AM548" s="60">
        <f t="shared" si="27"/>
        <v>0</v>
      </c>
      <c r="AN548" s="60">
        <f t="shared" si="27"/>
        <v>0</v>
      </c>
      <c r="AO548" s="60">
        <f t="shared" si="27"/>
        <v>0</v>
      </c>
      <c r="AP548" s="60">
        <f t="shared" si="27"/>
        <v>0</v>
      </c>
      <c r="AQ548" s="60">
        <f t="shared" si="27"/>
        <v>0</v>
      </c>
      <c r="AR548" s="60">
        <f t="shared" si="27"/>
        <v>0</v>
      </c>
      <c r="AS548" s="60">
        <f t="shared" si="27"/>
        <v>0</v>
      </c>
      <c r="AT548" s="60">
        <f t="shared" si="27"/>
        <v>0</v>
      </c>
      <c r="AU548" s="60">
        <f t="shared" si="27"/>
        <v>0</v>
      </c>
      <c r="AV548" s="60">
        <f t="shared" si="27"/>
        <v>0</v>
      </c>
      <c r="AW548" s="60">
        <f t="shared" si="27"/>
        <v>0</v>
      </c>
      <c r="AX548" s="60">
        <f t="shared" si="27"/>
        <v>0</v>
      </c>
      <c r="AY548" s="60">
        <f t="shared" si="27"/>
        <v>0</v>
      </c>
      <c r="AZ548" s="60">
        <f t="shared" si="27"/>
        <v>0</v>
      </c>
      <c r="BA548" s="60">
        <f t="shared" si="27"/>
        <v>0</v>
      </c>
      <c r="BB548" s="60">
        <f t="shared" si="27"/>
        <v>0</v>
      </c>
      <c r="BC548" s="60">
        <f t="shared" si="27"/>
        <v>0</v>
      </c>
      <c r="BD548" s="60">
        <f t="shared" si="27"/>
        <v>0</v>
      </c>
      <c r="BE548" s="60">
        <f t="shared" si="27"/>
        <v>0</v>
      </c>
      <c r="BF548" s="60">
        <f t="shared" si="27"/>
        <v>0</v>
      </c>
      <c r="BG548" s="60">
        <f t="shared" si="27"/>
        <v>0</v>
      </c>
      <c r="BH548" s="60">
        <f t="shared" si="27"/>
        <v>0</v>
      </c>
      <c r="BI548" s="60">
        <f t="shared" si="27"/>
        <v>0</v>
      </c>
      <c r="BJ548" s="60">
        <f t="shared" si="27"/>
        <v>0</v>
      </c>
      <c r="BK548" s="60">
        <f t="shared" si="27"/>
        <v>0</v>
      </c>
      <c r="BL548" s="60">
        <f t="shared" si="27"/>
        <v>1</v>
      </c>
      <c r="BM548" s="60">
        <f t="shared" si="27"/>
        <v>0</v>
      </c>
      <c r="BN548" s="111"/>
    </row>
    <row r="549" spans="1:66" ht="12.75" hidden="1" customHeight="1" x14ac:dyDescent="0.2">
      <c r="A549" s="6">
        <v>536</v>
      </c>
      <c r="B549" s="17" t="s">
        <v>488</v>
      </c>
      <c r="C549" s="33" t="s">
        <v>1674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hidden="1" customHeight="1" x14ac:dyDescent="0.2">
      <c r="A550" s="6">
        <v>537</v>
      </c>
      <c r="B550" s="17" t="s">
        <v>489</v>
      </c>
      <c r="C550" s="33" t="s">
        <v>1674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12.75" hidden="1" customHeight="1" x14ac:dyDescent="0.2">
      <c r="A551" s="6">
        <v>538</v>
      </c>
      <c r="B551" s="17" t="s">
        <v>490</v>
      </c>
      <c r="C551" s="33" t="s">
        <v>1674</v>
      </c>
      <c r="D551" s="3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hidden="1" customHeight="1" x14ac:dyDescent="0.2">
      <c r="A552" s="6">
        <v>539</v>
      </c>
      <c r="B552" s="17" t="s">
        <v>491</v>
      </c>
      <c r="C552" s="33" t="s">
        <v>1675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hidden="1" customHeight="1" x14ac:dyDescent="0.2">
      <c r="A553" s="6">
        <v>540</v>
      </c>
      <c r="B553" s="17" t="s">
        <v>492</v>
      </c>
      <c r="C553" s="33" t="s">
        <v>1675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hidden="1" customHeight="1" x14ac:dyDescent="0.2">
      <c r="A554" s="6">
        <v>541</v>
      </c>
      <c r="B554" s="17" t="s">
        <v>493</v>
      </c>
      <c r="C554" s="33" t="s">
        <v>1676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45.4" customHeight="1" x14ac:dyDescent="0.2">
      <c r="A555" s="6">
        <v>542</v>
      </c>
      <c r="B555" s="17" t="s">
        <v>494</v>
      </c>
      <c r="C555" s="33" t="s">
        <v>1676</v>
      </c>
      <c r="D555" s="33"/>
      <c r="E555" s="59">
        <v>1</v>
      </c>
      <c r="F555" s="59">
        <v>1</v>
      </c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>
        <v>1</v>
      </c>
      <c r="U555" s="59"/>
      <c r="V555" s="59"/>
      <c r="W555" s="59"/>
      <c r="X555" s="59">
        <v>1</v>
      </c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>
        <v>1</v>
      </c>
      <c r="BM555" s="60"/>
      <c r="BN555" s="111"/>
    </row>
    <row r="556" spans="1:66" ht="12.75" hidden="1" customHeight="1" x14ac:dyDescent="0.2">
      <c r="A556" s="6">
        <v>543</v>
      </c>
      <c r="B556" s="17" t="s">
        <v>495</v>
      </c>
      <c r="C556" s="33" t="s">
        <v>1676</v>
      </c>
      <c r="D556" s="3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12.75" hidden="1" customHeight="1" x14ac:dyDescent="0.2">
      <c r="A557" s="6">
        <v>544</v>
      </c>
      <c r="B557" s="17" t="s">
        <v>496</v>
      </c>
      <c r="C557" s="33" t="s">
        <v>1677</v>
      </c>
      <c r="D557" s="3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hidden="1" customHeight="1" x14ac:dyDescent="0.2">
      <c r="A558" s="6">
        <v>545</v>
      </c>
      <c r="B558" s="17" t="s">
        <v>497</v>
      </c>
      <c r="C558" s="33" t="s">
        <v>1677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hidden="1" customHeight="1" x14ac:dyDescent="0.2">
      <c r="A559" s="6">
        <v>546</v>
      </c>
      <c r="B559" s="17" t="s">
        <v>498</v>
      </c>
      <c r="C559" s="33" t="s">
        <v>1677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45.4" customHeight="1" x14ac:dyDescent="0.2">
      <c r="A560" s="6">
        <v>547</v>
      </c>
      <c r="B560" s="17" t="s">
        <v>499</v>
      </c>
      <c r="C560" s="33" t="s">
        <v>1678</v>
      </c>
      <c r="D560" s="33"/>
      <c r="E560" s="59">
        <v>7</v>
      </c>
      <c r="F560" s="59">
        <v>7</v>
      </c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>
        <v>1</v>
      </c>
      <c r="AC560" s="59"/>
      <c r="AD560" s="59"/>
      <c r="AE560" s="59"/>
      <c r="AF560" s="59"/>
      <c r="AG560" s="59"/>
      <c r="AH560" s="59">
        <v>3</v>
      </c>
      <c r="AI560" s="59"/>
      <c r="AJ560" s="59"/>
      <c r="AK560" s="59">
        <v>3</v>
      </c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hidden="1" customHeight="1" x14ac:dyDescent="0.2">
      <c r="A561" s="6">
        <v>548</v>
      </c>
      <c r="B561" s="17" t="s">
        <v>500</v>
      </c>
      <c r="C561" s="33" t="s">
        <v>1678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hidden="1" customHeight="1" x14ac:dyDescent="0.2">
      <c r="A562" s="6">
        <v>549</v>
      </c>
      <c r="B562" s="17" t="s">
        <v>501</v>
      </c>
      <c r="C562" s="33" t="s">
        <v>1678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25.7" customHeight="1" x14ac:dyDescent="0.2">
      <c r="A563" s="6">
        <v>550</v>
      </c>
      <c r="B563" s="17" t="s">
        <v>502</v>
      </c>
      <c r="C563" s="33" t="s">
        <v>1679</v>
      </c>
      <c r="D563" s="33"/>
      <c r="E563" s="59">
        <v>4</v>
      </c>
      <c r="F563" s="59">
        <v>4</v>
      </c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>
        <v>2</v>
      </c>
      <c r="AI563" s="59"/>
      <c r="AJ563" s="59"/>
      <c r="AK563" s="59">
        <v>2</v>
      </c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25.7" customHeight="1" x14ac:dyDescent="0.2">
      <c r="A564" s="6">
        <v>551</v>
      </c>
      <c r="B564" s="17" t="s">
        <v>503</v>
      </c>
      <c r="C564" s="33" t="s">
        <v>1679</v>
      </c>
      <c r="D564" s="33"/>
      <c r="E564" s="59">
        <v>2</v>
      </c>
      <c r="F564" s="59">
        <v>2</v>
      </c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>
        <v>2</v>
      </c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hidden="1" customHeight="1" x14ac:dyDescent="0.2">
      <c r="A565" s="6">
        <v>552</v>
      </c>
      <c r="B565" s="17" t="s">
        <v>504</v>
      </c>
      <c r="C565" s="33" t="s">
        <v>1680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hidden="1" customHeight="1" x14ac:dyDescent="0.2">
      <c r="A566" s="6">
        <v>553</v>
      </c>
      <c r="B566" s="17" t="s">
        <v>505</v>
      </c>
      <c r="C566" s="33" t="s">
        <v>1680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hidden="1" customHeight="1" x14ac:dyDescent="0.2">
      <c r="A567" s="6">
        <v>554</v>
      </c>
      <c r="B567" s="17" t="s">
        <v>506</v>
      </c>
      <c r="C567" s="33" t="s">
        <v>1680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hidden="1" customHeight="1" x14ac:dyDescent="0.2">
      <c r="A568" s="6">
        <v>555</v>
      </c>
      <c r="B568" s="17" t="s">
        <v>507</v>
      </c>
      <c r="C568" s="33" t="s">
        <v>1681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hidden="1" customHeight="1" x14ac:dyDescent="0.2">
      <c r="A569" s="6">
        <v>556</v>
      </c>
      <c r="B569" s="17" t="s">
        <v>508</v>
      </c>
      <c r="C569" s="33" t="s">
        <v>1681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hidden="1" customHeight="1" x14ac:dyDescent="0.2">
      <c r="A570" s="6">
        <v>557</v>
      </c>
      <c r="B570" s="17" t="s">
        <v>509</v>
      </c>
      <c r="C570" s="33" t="s">
        <v>1681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hidden="1" customHeight="1" x14ac:dyDescent="0.2">
      <c r="A571" s="6">
        <v>558</v>
      </c>
      <c r="B571" s="17" t="s">
        <v>510</v>
      </c>
      <c r="C571" s="33" t="s">
        <v>1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hidden="1" customHeight="1" x14ac:dyDescent="0.2">
      <c r="A572" s="6">
        <v>559</v>
      </c>
      <c r="B572" s="17" t="s">
        <v>511</v>
      </c>
      <c r="C572" s="33" t="s">
        <v>1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hidden="1" customHeight="1" x14ac:dyDescent="0.2">
      <c r="A573" s="6">
        <v>560</v>
      </c>
      <c r="B573" s="17" t="s">
        <v>512</v>
      </c>
      <c r="C573" s="33" t="s">
        <v>1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hidden="1" customHeight="1" x14ac:dyDescent="0.2">
      <c r="A574" s="6">
        <v>561</v>
      </c>
      <c r="B574" s="17" t="s">
        <v>513</v>
      </c>
      <c r="C574" s="33" t="s">
        <v>1682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hidden="1" customHeight="1" x14ac:dyDescent="0.2">
      <c r="A575" s="6">
        <v>562</v>
      </c>
      <c r="B575" s="17" t="s">
        <v>514</v>
      </c>
      <c r="C575" s="33" t="s">
        <v>1682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hidden="1" customHeight="1" x14ac:dyDescent="0.2">
      <c r="A576" s="6">
        <v>563</v>
      </c>
      <c r="B576" s="17" t="s">
        <v>515</v>
      </c>
      <c r="C576" s="33" t="s">
        <v>1682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hidden="1" customHeight="1" x14ac:dyDescent="0.2">
      <c r="A577" s="6">
        <v>564</v>
      </c>
      <c r="B577" s="17" t="s">
        <v>516</v>
      </c>
      <c r="C577" s="33" t="s">
        <v>1683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hidden="1" customHeight="1" x14ac:dyDescent="0.2">
      <c r="A578" s="6">
        <v>565</v>
      </c>
      <c r="B578" s="17" t="s">
        <v>517</v>
      </c>
      <c r="C578" s="33" t="s">
        <v>1683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hidden="1" customHeight="1" x14ac:dyDescent="0.2">
      <c r="A579" s="6">
        <v>566</v>
      </c>
      <c r="B579" s="17" t="s">
        <v>518</v>
      </c>
      <c r="C579" s="33" t="s">
        <v>1684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hidden="1" customHeight="1" x14ac:dyDescent="0.2">
      <c r="A580" s="6">
        <v>567</v>
      </c>
      <c r="B580" s="17" t="s">
        <v>519</v>
      </c>
      <c r="C580" s="33" t="s">
        <v>1684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25.7" customHeight="1" x14ac:dyDescent="0.2">
      <c r="A581" s="6">
        <v>568</v>
      </c>
      <c r="B581" s="17" t="s">
        <v>520</v>
      </c>
      <c r="C581" s="33" t="s">
        <v>1685</v>
      </c>
      <c r="D581" s="33"/>
      <c r="E581" s="59">
        <v>2</v>
      </c>
      <c r="F581" s="59">
        <v>2</v>
      </c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>
        <v>1</v>
      </c>
      <c r="U581" s="59"/>
      <c r="V581" s="59"/>
      <c r="W581" s="59">
        <v>1</v>
      </c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>
        <v>1</v>
      </c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hidden="1" customHeight="1" x14ac:dyDescent="0.2">
      <c r="A582" s="6">
        <v>569</v>
      </c>
      <c r="B582" s="17" t="s">
        <v>521</v>
      </c>
      <c r="C582" s="33" t="s">
        <v>1685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hidden="1" customHeight="1" x14ac:dyDescent="0.2">
      <c r="A583" s="6">
        <v>570</v>
      </c>
      <c r="B583" s="17" t="s">
        <v>522</v>
      </c>
      <c r="C583" s="33" t="s">
        <v>1686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hidden="1" customHeight="1" x14ac:dyDescent="0.2">
      <c r="A584" s="6">
        <v>571</v>
      </c>
      <c r="B584" s="17" t="s">
        <v>523</v>
      </c>
      <c r="C584" s="33" t="s">
        <v>1686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25.7" customHeight="1" x14ac:dyDescent="0.2">
      <c r="A585" s="6">
        <v>572</v>
      </c>
      <c r="B585" s="17" t="s">
        <v>524</v>
      </c>
      <c r="C585" s="33" t="s">
        <v>1687</v>
      </c>
      <c r="D585" s="33"/>
      <c r="E585" s="59">
        <v>1</v>
      </c>
      <c r="F585" s="59"/>
      <c r="G585" s="59"/>
      <c r="H585" s="59"/>
      <c r="I585" s="59">
        <v>1</v>
      </c>
      <c r="J585" s="59"/>
      <c r="K585" s="59"/>
      <c r="L585" s="59"/>
      <c r="M585" s="59"/>
      <c r="N585" s="59"/>
      <c r="O585" s="59"/>
      <c r="P585" s="59"/>
      <c r="Q585" s="59"/>
      <c r="R585" s="59">
        <v>1</v>
      </c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hidden="1" customHeight="1" x14ac:dyDescent="0.2">
      <c r="A586" s="6">
        <v>573</v>
      </c>
      <c r="B586" s="17" t="s">
        <v>525</v>
      </c>
      <c r="C586" s="33" t="s">
        <v>1687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hidden="1" customHeight="1" x14ac:dyDescent="0.2">
      <c r="A587" s="6">
        <v>574</v>
      </c>
      <c r="B587" s="17" t="s">
        <v>526</v>
      </c>
      <c r="C587" s="33" t="s">
        <v>1688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hidden="1" customHeight="1" x14ac:dyDescent="0.2">
      <c r="A588" s="6">
        <v>575</v>
      </c>
      <c r="B588" s="17" t="s">
        <v>527</v>
      </c>
      <c r="C588" s="33" t="s">
        <v>1688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hidden="1" customHeight="1" x14ac:dyDescent="0.2">
      <c r="A589" s="6">
        <v>576</v>
      </c>
      <c r="B589" s="17" t="s">
        <v>528</v>
      </c>
      <c r="C589" s="33" t="s">
        <v>1689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hidden="1" customHeight="1" x14ac:dyDescent="0.2">
      <c r="A590" s="6">
        <v>577</v>
      </c>
      <c r="B590" s="17" t="s">
        <v>529</v>
      </c>
      <c r="C590" s="33" t="s">
        <v>1689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hidden="1" customHeight="1" x14ac:dyDescent="0.2">
      <c r="A591" s="6">
        <v>578</v>
      </c>
      <c r="B591" s="17" t="s">
        <v>530</v>
      </c>
      <c r="C591" s="33" t="s">
        <v>1689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hidden="1" customHeight="1" x14ac:dyDescent="0.2">
      <c r="A592" s="6">
        <v>579</v>
      </c>
      <c r="B592" s="17" t="s">
        <v>531</v>
      </c>
      <c r="C592" s="33" t="s">
        <v>1689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hidden="1" customHeight="1" x14ac:dyDescent="0.2">
      <c r="A593" s="6">
        <v>580</v>
      </c>
      <c r="B593" s="17" t="s">
        <v>532</v>
      </c>
      <c r="C593" s="33" t="s">
        <v>1690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hidden="1" customHeight="1" x14ac:dyDescent="0.2">
      <c r="A594" s="6">
        <v>581</v>
      </c>
      <c r="B594" s="17" t="s">
        <v>533</v>
      </c>
      <c r="C594" s="33" t="s">
        <v>1690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hidden="1" customHeight="1" x14ac:dyDescent="0.2">
      <c r="A595" s="6">
        <v>582</v>
      </c>
      <c r="B595" s="17" t="s">
        <v>534</v>
      </c>
      <c r="C595" s="33" t="s">
        <v>1690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hidden="1" customHeight="1" x14ac:dyDescent="0.2">
      <c r="A596" s="6">
        <v>583</v>
      </c>
      <c r="B596" s="17">
        <v>322</v>
      </c>
      <c r="C596" s="33" t="s">
        <v>1691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hidden="1" customHeight="1" x14ac:dyDescent="0.2">
      <c r="A597" s="6">
        <v>584</v>
      </c>
      <c r="B597" s="17" t="s">
        <v>535</v>
      </c>
      <c r="C597" s="33" t="s">
        <v>1692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hidden="1" customHeight="1" x14ac:dyDescent="0.2">
      <c r="A598" s="6">
        <v>585</v>
      </c>
      <c r="B598" s="17" t="s">
        <v>536</v>
      </c>
      <c r="C598" s="33" t="s">
        <v>1692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hidden="1" customHeight="1" x14ac:dyDescent="0.2">
      <c r="A599" s="6">
        <v>586</v>
      </c>
      <c r="B599" s="17" t="s">
        <v>537</v>
      </c>
      <c r="C599" s="33" t="s">
        <v>1692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hidden="1" customHeight="1" x14ac:dyDescent="0.2">
      <c r="A600" s="6">
        <v>587</v>
      </c>
      <c r="B600" s="17" t="s">
        <v>538</v>
      </c>
      <c r="C600" s="33" t="s">
        <v>1692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hidden="1" customHeight="1" x14ac:dyDescent="0.2">
      <c r="A601" s="6">
        <v>588</v>
      </c>
      <c r="B601" s="17">
        <v>324</v>
      </c>
      <c r="C601" s="33" t="s">
        <v>1693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hidden="1" customHeight="1" x14ac:dyDescent="0.2">
      <c r="A602" s="6">
        <v>589</v>
      </c>
      <c r="B602" s="17">
        <v>325</v>
      </c>
      <c r="C602" s="33" t="s">
        <v>1694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hidden="1" customHeight="1" x14ac:dyDescent="0.2">
      <c r="A603" s="6">
        <v>590</v>
      </c>
      <c r="B603" s="17" t="s">
        <v>539</v>
      </c>
      <c r="C603" s="33" t="s">
        <v>1695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hidden="1" customHeight="1" x14ac:dyDescent="0.2">
      <c r="A604" s="6">
        <v>591</v>
      </c>
      <c r="B604" s="17" t="s">
        <v>540</v>
      </c>
      <c r="C604" s="33" t="s">
        <v>1695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12.75" hidden="1" customHeight="1" x14ac:dyDescent="0.2">
      <c r="A605" s="6">
        <v>592</v>
      </c>
      <c r="B605" s="17" t="s">
        <v>541</v>
      </c>
      <c r="C605" s="33" t="s">
        <v>1696</v>
      </c>
      <c r="D605" s="3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1"/>
    </row>
    <row r="606" spans="1:66" ht="12.75" hidden="1" customHeight="1" x14ac:dyDescent="0.2">
      <c r="A606" s="6">
        <v>593</v>
      </c>
      <c r="B606" s="17" t="s">
        <v>542</v>
      </c>
      <c r="C606" s="33" t="s">
        <v>1696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hidden="1" customHeight="1" x14ac:dyDescent="0.2">
      <c r="A607" s="6">
        <v>594</v>
      </c>
      <c r="B607" s="17" t="s">
        <v>543</v>
      </c>
      <c r="C607" s="33" t="s">
        <v>1697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hidden="1" customHeight="1" x14ac:dyDescent="0.2">
      <c r="A608" s="6">
        <v>595</v>
      </c>
      <c r="B608" s="17" t="s">
        <v>544</v>
      </c>
      <c r="C608" s="33" t="s">
        <v>1697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33.950000000000003" customHeight="1" x14ac:dyDescent="0.2">
      <c r="A609" s="6">
        <v>596</v>
      </c>
      <c r="B609" s="17" t="s">
        <v>545</v>
      </c>
      <c r="C609" s="33" t="s">
        <v>1698</v>
      </c>
      <c r="D609" s="33"/>
      <c r="E609" s="60">
        <f t="shared" ref="E609:AJ609" si="28">SUM(E610:E628)</f>
        <v>0</v>
      </c>
      <c r="F609" s="60">
        <f t="shared" si="28"/>
        <v>0</v>
      </c>
      <c r="G609" s="60">
        <f t="shared" si="28"/>
        <v>0</v>
      </c>
      <c r="H609" s="60">
        <f t="shared" si="28"/>
        <v>0</v>
      </c>
      <c r="I609" s="60">
        <f t="shared" si="28"/>
        <v>0</v>
      </c>
      <c r="J609" s="60">
        <f t="shared" si="28"/>
        <v>0</v>
      </c>
      <c r="K609" s="60">
        <f t="shared" si="28"/>
        <v>0</v>
      </c>
      <c r="L609" s="60">
        <f t="shared" si="28"/>
        <v>0</v>
      </c>
      <c r="M609" s="60">
        <f t="shared" si="28"/>
        <v>0</v>
      </c>
      <c r="N609" s="60">
        <f t="shared" si="28"/>
        <v>0</v>
      </c>
      <c r="O609" s="60">
        <f t="shared" si="28"/>
        <v>0</v>
      </c>
      <c r="P609" s="60">
        <f t="shared" si="28"/>
        <v>0</v>
      </c>
      <c r="Q609" s="60">
        <f t="shared" si="28"/>
        <v>0</v>
      </c>
      <c r="R609" s="60">
        <f t="shared" si="28"/>
        <v>0</v>
      </c>
      <c r="S609" s="60">
        <f t="shared" si="28"/>
        <v>0</v>
      </c>
      <c r="T609" s="60">
        <f t="shared" si="28"/>
        <v>0</v>
      </c>
      <c r="U609" s="60">
        <f t="shared" si="28"/>
        <v>0</v>
      </c>
      <c r="V609" s="60">
        <f t="shared" si="28"/>
        <v>0</v>
      </c>
      <c r="W609" s="60">
        <f t="shared" si="28"/>
        <v>0</v>
      </c>
      <c r="X609" s="60">
        <f t="shared" si="28"/>
        <v>0</v>
      </c>
      <c r="Y609" s="60">
        <f t="shared" si="28"/>
        <v>0</v>
      </c>
      <c r="Z609" s="60">
        <f t="shared" si="28"/>
        <v>0</v>
      </c>
      <c r="AA609" s="60">
        <f t="shared" si="28"/>
        <v>0</v>
      </c>
      <c r="AB609" s="60">
        <f t="shared" si="28"/>
        <v>0</v>
      </c>
      <c r="AC609" s="60">
        <f t="shared" si="28"/>
        <v>0</v>
      </c>
      <c r="AD609" s="60">
        <f t="shared" si="28"/>
        <v>0</v>
      </c>
      <c r="AE609" s="60">
        <f t="shared" si="28"/>
        <v>0</v>
      </c>
      <c r="AF609" s="60">
        <f t="shared" si="28"/>
        <v>0</v>
      </c>
      <c r="AG609" s="60">
        <f t="shared" si="28"/>
        <v>0</v>
      </c>
      <c r="AH609" s="60">
        <f t="shared" si="28"/>
        <v>0</v>
      </c>
      <c r="AI609" s="60">
        <f t="shared" si="28"/>
        <v>0</v>
      </c>
      <c r="AJ609" s="60">
        <f t="shared" si="28"/>
        <v>0</v>
      </c>
      <c r="AK609" s="60">
        <f t="shared" ref="AK609:BP609" si="29">SUM(AK610:AK628)</f>
        <v>0</v>
      </c>
      <c r="AL609" s="60">
        <f t="shared" si="29"/>
        <v>0</v>
      </c>
      <c r="AM609" s="60">
        <f t="shared" si="29"/>
        <v>0</v>
      </c>
      <c r="AN609" s="60">
        <f t="shared" si="29"/>
        <v>0</v>
      </c>
      <c r="AO609" s="60">
        <f t="shared" si="29"/>
        <v>0</v>
      </c>
      <c r="AP609" s="60">
        <f t="shared" si="29"/>
        <v>0</v>
      </c>
      <c r="AQ609" s="60">
        <f t="shared" si="29"/>
        <v>0</v>
      </c>
      <c r="AR609" s="60">
        <f t="shared" si="29"/>
        <v>0</v>
      </c>
      <c r="AS609" s="60">
        <f t="shared" si="29"/>
        <v>0</v>
      </c>
      <c r="AT609" s="60">
        <f t="shared" si="29"/>
        <v>0</v>
      </c>
      <c r="AU609" s="60">
        <f t="shared" si="29"/>
        <v>0</v>
      </c>
      <c r="AV609" s="60">
        <f t="shared" si="29"/>
        <v>0</v>
      </c>
      <c r="AW609" s="60">
        <f t="shared" si="29"/>
        <v>0</v>
      </c>
      <c r="AX609" s="60">
        <f t="shared" si="29"/>
        <v>0</v>
      </c>
      <c r="AY609" s="60">
        <f t="shared" si="29"/>
        <v>0</v>
      </c>
      <c r="AZ609" s="60">
        <f t="shared" si="29"/>
        <v>0</v>
      </c>
      <c r="BA609" s="60">
        <f t="shared" si="29"/>
        <v>0</v>
      </c>
      <c r="BB609" s="60">
        <f t="shared" si="29"/>
        <v>0</v>
      </c>
      <c r="BC609" s="60">
        <f t="shared" si="29"/>
        <v>0</v>
      </c>
      <c r="BD609" s="60">
        <f t="shared" si="29"/>
        <v>0</v>
      </c>
      <c r="BE609" s="60">
        <f t="shared" si="29"/>
        <v>0</v>
      </c>
      <c r="BF609" s="60">
        <f t="shared" si="29"/>
        <v>0</v>
      </c>
      <c r="BG609" s="60">
        <f t="shared" si="29"/>
        <v>0</v>
      </c>
      <c r="BH609" s="60">
        <f t="shared" si="29"/>
        <v>0</v>
      </c>
      <c r="BI609" s="60">
        <f t="shared" si="29"/>
        <v>0</v>
      </c>
      <c r="BJ609" s="60">
        <f t="shared" si="29"/>
        <v>0</v>
      </c>
      <c r="BK609" s="60">
        <f t="shared" si="29"/>
        <v>0</v>
      </c>
      <c r="BL609" s="60">
        <f t="shared" si="29"/>
        <v>0</v>
      </c>
      <c r="BM609" s="60">
        <f t="shared" si="29"/>
        <v>0</v>
      </c>
      <c r="BN609" s="111"/>
    </row>
    <row r="610" spans="1:66" ht="12.75" hidden="1" customHeight="1" x14ac:dyDescent="0.2">
      <c r="A610" s="6">
        <v>597</v>
      </c>
      <c r="B610" s="17" t="s">
        <v>546</v>
      </c>
      <c r="C610" s="33" t="s">
        <v>1699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hidden="1" customHeight="1" x14ac:dyDescent="0.2">
      <c r="A611" s="6">
        <v>598</v>
      </c>
      <c r="B611" s="17" t="s">
        <v>547</v>
      </c>
      <c r="C611" s="33" t="s">
        <v>1699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hidden="1" customHeight="1" x14ac:dyDescent="0.2">
      <c r="A612" s="6">
        <v>599</v>
      </c>
      <c r="B612" s="17" t="s">
        <v>548</v>
      </c>
      <c r="C612" s="33" t="s">
        <v>1700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hidden="1" customHeight="1" x14ac:dyDescent="0.2">
      <c r="A613" s="6">
        <v>600</v>
      </c>
      <c r="B613" s="17" t="s">
        <v>549</v>
      </c>
      <c r="C613" s="33" t="s">
        <v>1700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hidden="1" customHeight="1" x14ac:dyDescent="0.2">
      <c r="A614" s="6">
        <v>601</v>
      </c>
      <c r="B614" s="17" t="s">
        <v>550</v>
      </c>
      <c r="C614" s="33" t="s">
        <v>1701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hidden="1" customHeight="1" x14ac:dyDescent="0.2">
      <c r="A615" s="6">
        <v>602</v>
      </c>
      <c r="B615" s="17" t="s">
        <v>551</v>
      </c>
      <c r="C615" s="33" t="s">
        <v>1701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hidden="1" customHeight="1" x14ac:dyDescent="0.2">
      <c r="A616" s="6">
        <v>603</v>
      </c>
      <c r="B616" s="17" t="s">
        <v>552</v>
      </c>
      <c r="C616" s="33" t="s">
        <v>1702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hidden="1" customHeight="1" x14ac:dyDescent="0.2">
      <c r="A617" s="6">
        <v>604</v>
      </c>
      <c r="B617" s="17" t="s">
        <v>553</v>
      </c>
      <c r="C617" s="33" t="s">
        <v>1702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hidden="1" customHeight="1" x14ac:dyDescent="0.2">
      <c r="A618" s="6">
        <v>605</v>
      </c>
      <c r="B618" s="17" t="s">
        <v>554</v>
      </c>
      <c r="C618" s="33" t="s">
        <v>1702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hidden="1" customHeight="1" x14ac:dyDescent="0.2">
      <c r="A619" s="6">
        <v>606</v>
      </c>
      <c r="B619" s="17" t="s">
        <v>555</v>
      </c>
      <c r="C619" s="33" t="s">
        <v>1703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hidden="1" customHeight="1" x14ac:dyDescent="0.2">
      <c r="A620" s="6">
        <v>607</v>
      </c>
      <c r="B620" s="17" t="s">
        <v>556</v>
      </c>
      <c r="C620" s="33" t="s">
        <v>1703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hidden="1" customHeight="1" x14ac:dyDescent="0.2">
      <c r="A621" s="6">
        <v>608</v>
      </c>
      <c r="B621" s="17" t="s">
        <v>557</v>
      </c>
      <c r="C621" s="33" t="s">
        <v>1703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hidden="1" customHeight="1" x14ac:dyDescent="0.2">
      <c r="A622" s="6">
        <v>609</v>
      </c>
      <c r="B622" s="17" t="s">
        <v>558</v>
      </c>
      <c r="C622" s="33" t="s">
        <v>1704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hidden="1" customHeight="1" x14ac:dyDescent="0.2">
      <c r="A623" s="6">
        <v>610</v>
      </c>
      <c r="B623" s="17" t="s">
        <v>559</v>
      </c>
      <c r="C623" s="33" t="s">
        <v>1704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hidden="1" customHeight="1" x14ac:dyDescent="0.2">
      <c r="A624" s="6">
        <v>611</v>
      </c>
      <c r="B624" s="17">
        <v>334</v>
      </c>
      <c r="C624" s="33" t="s">
        <v>1705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12.75" hidden="1" customHeight="1" x14ac:dyDescent="0.2">
      <c r="A625" s="6">
        <v>612</v>
      </c>
      <c r="B625" s="17">
        <v>335</v>
      </c>
      <c r="C625" s="33" t="s">
        <v>1706</v>
      </c>
      <c r="D625" s="3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1"/>
    </row>
    <row r="626" spans="1:66" ht="12.75" hidden="1" customHeight="1" x14ac:dyDescent="0.2">
      <c r="A626" s="6">
        <v>613</v>
      </c>
      <c r="B626" s="17">
        <v>336</v>
      </c>
      <c r="C626" s="33" t="s">
        <v>1707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hidden="1" customHeight="1" x14ac:dyDescent="0.2">
      <c r="A627" s="6">
        <v>614</v>
      </c>
      <c r="B627" s="17" t="s">
        <v>560</v>
      </c>
      <c r="C627" s="33" t="s">
        <v>1708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hidden="1" customHeight="1" x14ac:dyDescent="0.2">
      <c r="A628" s="6">
        <v>615</v>
      </c>
      <c r="B628" s="17" t="s">
        <v>561</v>
      </c>
      <c r="C628" s="33" t="s">
        <v>1708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33.950000000000003" customHeight="1" x14ac:dyDescent="0.2">
      <c r="A629" s="6">
        <v>616</v>
      </c>
      <c r="B629" s="17" t="s">
        <v>562</v>
      </c>
      <c r="C629" s="33" t="s">
        <v>1709</v>
      </c>
      <c r="D629" s="33"/>
      <c r="E629" s="60">
        <f t="shared" ref="E629:AJ629" si="30">SUM(E630:E680)</f>
        <v>1</v>
      </c>
      <c r="F629" s="60">
        <f t="shared" si="30"/>
        <v>1</v>
      </c>
      <c r="G629" s="60">
        <f t="shared" si="30"/>
        <v>0</v>
      </c>
      <c r="H629" s="60">
        <f t="shared" si="30"/>
        <v>0</v>
      </c>
      <c r="I629" s="60">
        <f t="shared" si="30"/>
        <v>0</v>
      </c>
      <c r="J629" s="60">
        <f t="shared" si="30"/>
        <v>0</v>
      </c>
      <c r="K629" s="60">
        <f t="shared" si="30"/>
        <v>0</v>
      </c>
      <c r="L629" s="60">
        <f t="shared" si="30"/>
        <v>0</v>
      </c>
      <c r="M629" s="60">
        <f t="shared" si="30"/>
        <v>0</v>
      </c>
      <c r="N629" s="60">
        <f t="shared" si="30"/>
        <v>0</v>
      </c>
      <c r="O629" s="60">
        <f t="shared" si="30"/>
        <v>0</v>
      </c>
      <c r="P629" s="60">
        <f t="shared" si="30"/>
        <v>0</v>
      </c>
      <c r="Q629" s="60">
        <f t="shared" si="30"/>
        <v>0</v>
      </c>
      <c r="R629" s="60">
        <f t="shared" si="30"/>
        <v>0</v>
      </c>
      <c r="S629" s="60">
        <f t="shared" si="30"/>
        <v>0</v>
      </c>
      <c r="T629" s="60">
        <f t="shared" si="30"/>
        <v>0</v>
      </c>
      <c r="U629" s="60">
        <f t="shared" si="30"/>
        <v>0</v>
      </c>
      <c r="V629" s="60">
        <f t="shared" si="30"/>
        <v>0</v>
      </c>
      <c r="W629" s="60">
        <f t="shared" si="30"/>
        <v>0</v>
      </c>
      <c r="X629" s="60">
        <f t="shared" si="30"/>
        <v>0</v>
      </c>
      <c r="Y629" s="60">
        <f t="shared" si="30"/>
        <v>0</v>
      </c>
      <c r="Z629" s="60">
        <f t="shared" si="30"/>
        <v>0</v>
      </c>
      <c r="AA629" s="60">
        <f t="shared" si="30"/>
        <v>0</v>
      </c>
      <c r="AB629" s="60">
        <f t="shared" si="30"/>
        <v>0</v>
      </c>
      <c r="AC629" s="60">
        <f t="shared" si="30"/>
        <v>0</v>
      </c>
      <c r="AD629" s="60">
        <f t="shared" si="30"/>
        <v>0</v>
      </c>
      <c r="AE629" s="60">
        <f t="shared" si="30"/>
        <v>0</v>
      </c>
      <c r="AF629" s="60">
        <f t="shared" si="30"/>
        <v>0</v>
      </c>
      <c r="AG629" s="60">
        <f t="shared" si="30"/>
        <v>0</v>
      </c>
      <c r="AH629" s="60">
        <f t="shared" si="30"/>
        <v>1</v>
      </c>
      <c r="AI629" s="60">
        <f t="shared" si="30"/>
        <v>0</v>
      </c>
      <c r="AJ629" s="60">
        <f t="shared" si="30"/>
        <v>0</v>
      </c>
      <c r="AK629" s="60">
        <f t="shared" ref="AK629:BP629" si="31">SUM(AK630:AK680)</f>
        <v>0</v>
      </c>
      <c r="AL629" s="60">
        <f t="shared" si="31"/>
        <v>0</v>
      </c>
      <c r="AM629" s="60">
        <f t="shared" si="31"/>
        <v>0</v>
      </c>
      <c r="AN629" s="60">
        <f t="shared" si="31"/>
        <v>0</v>
      </c>
      <c r="AO629" s="60">
        <f t="shared" si="31"/>
        <v>0</v>
      </c>
      <c r="AP629" s="60">
        <f t="shared" si="31"/>
        <v>0</v>
      </c>
      <c r="AQ629" s="60">
        <f t="shared" si="31"/>
        <v>0</v>
      </c>
      <c r="AR629" s="60">
        <f t="shared" si="31"/>
        <v>0</v>
      </c>
      <c r="AS629" s="60">
        <f t="shared" si="31"/>
        <v>0</v>
      </c>
      <c r="AT629" s="60">
        <f t="shared" si="31"/>
        <v>0</v>
      </c>
      <c r="AU629" s="60">
        <f t="shared" si="31"/>
        <v>0</v>
      </c>
      <c r="AV629" s="60">
        <f t="shared" si="31"/>
        <v>0</v>
      </c>
      <c r="AW629" s="60">
        <f t="shared" si="31"/>
        <v>0</v>
      </c>
      <c r="AX629" s="60">
        <f t="shared" si="31"/>
        <v>0</v>
      </c>
      <c r="AY629" s="60">
        <f t="shared" si="31"/>
        <v>0</v>
      </c>
      <c r="AZ629" s="60">
        <f t="shared" si="31"/>
        <v>0</v>
      </c>
      <c r="BA629" s="60">
        <f t="shared" si="31"/>
        <v>0</v>
      </c>
      <c r="BB629" s="60">
        <f t="shared" si="31"/>
        <v>0</v>
      </c>
      <c r="BC629" s="60">
        <f t="shared" si="31"/>
        <v>0</v>
      </c>
      <c r="BD629" s="60">
        <f t="shared" si="31"/>
        <v>0</v>
      </c>
      <c r="BE629" s="60">
        <f t="shared" si="31"/>
        <v>0</v>
      </c>
      <c r="BF629" s="60">
        <f t="shared" si="31"/>
        <v>0</v>
      </c>
      <c r="BG629" s="60">
        <f t="shared" si="31"/>
        <v>0</v>
      </c>
      <c r="BH629" s="60">
        <f t="shared" si="31"/>
        <v>0</v>
      </c>
      <c r="BI629" s="60">
        <f t="shared" si="31"/>
        <v>0</v>
      </c>
      <c r="BJ629" s="60">
        <f t="shared" si="31"/>
        <v>0</v>
      </c>
      <c r="BK629" s="60">
        <f t="shared" si="31"/>
        <v>0</v>
      </c>
      <c r="BL629" s="60">
        <f t="shared" si="31"/>
        <v>0</v>
      </c>
      <c r="BM629" s="60">
        <f t="shared" si="31"/>
        <v>0</v>
      </c>
      <c r="BN629" s="111"/>
    </row>
    <row r="630" spans="1:66" ht="12.75" hidden="1" customHeight="1" x14ac:dyDescent="0.2">
      <c r="A630" s="6">
        <v>617</v>
      </c>
      <c r="B630" s="17" t="s">
        <v>563</v>
      </c>
      <c r="C630" s="33" t="s">
        <v>1710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hidden="1" customHeight="1" x14ac:dyDescent="0.2">
      <c r="A631" s="6">
        <v>618</v>
      </c>
      <c r="B631" s="17" t="s">
        <v>564</v>
      </c>
      <c r="C631" s="33" t="s">
        <v>1710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hidden="1" customHeight="1" x14ac:dyDescent="0.2">
      <c r="A632" s="6">
        <v>619</v>
      </c>
      <c r="B632" s="17">
        <v>339</v>
      </c>
      <c r="C632" s="33" t="s">
        <v>1711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hidden="1" customHeight="1" x14ac:dyDescent="0.2">
      <c r="A633" s="6">
        <v>620</v>
      </c>
      <c r="B633" s="17">
        <v>340</v>
      </c>
      <c r="C633" s="33" t="s">
        <v>1712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hidden="1" customHeight="1" x14ac:dyDescent="0.2">
      <c r="A634" s="6">
        <v>621</v>
      </c>
      <c r="B634" s="17">
        <v>341</v>
      </c>
      <c r="C634" s="33" t="s">
        <v>1713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hidden="1" customHeight="1" x14ac:dyDescent="0.2">
      <c r="A635" s="6">
        <v>622</v>
      </c>
      <c r="B635" s="17" t="s">
        <v>565</v>
      </c>
      <c r="C635" s="33" t="s">
        <v>2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hidden="1" customHeight="1" x14ac:dyDescent="0.2">
      <c r="A636" s="6">
        <v>623</v>
      </c>
      <c r="B636" s="17" t="s">
        <v>566</v>
      </c>
      <c r="C636" s="33" t="s">
        <v>2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hidden="1" customHeight="1" x14ac:dyDescent="0.2">
      <c r="A637" s="6">
        <v>624</v>
      </c>
      <c r="B637" s="17" t="s">
        <v>567</v>
      </c>
      <c r="C637" s="33" t="s">
        <v>2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hidden="1" customHeight="1" x14ac:dyDescent="0.2">
      <c r="A638" s="6">
        <v>625</v>
      </c>
      <c r="B638" s="17" t="s">
        <v>568</v>
      </c>
      <c r="C638" s="33" t="s">
        <v>1714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hidden="1" customHeight="1" x14ac:dyDescent="0.2">
      <c r="A639" s="6">
        <v>626</v>
      </c>
      <c r="B639" s="17" t="s">
        <v>569</v>
      </c>
      <c r="C639" s="33" t="s">
        <v>1714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hidden="1" customHeight="1" x14ac:dyDescent="0.2">
      <c r="A640" s="6">
        <v>627</v>
      </c>
      <c r="B640" s="17" t="s">
        <v>570</v>
      </c>
      <c r="C640" s="33" t="s">
        <v>1715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hidden="1" customHeight="1" x14ac:dyDescent="0.2">
      <c r="A641" s="6">
        <v>628</v>
      </c>
      <c r="B641" s="17" t="s">
        <v>571</v>
      </c>
      <c r="C641" s="33" t="s">
        <v>1715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hidden="1" customHeight="1" x14ac:dyDescent="0.2">
      <c r="A642" s="6">
        <v>629</v>
      </c>
      <c r="B642" s="17" t="s">
        <v>572</v>
      </c>
      <c r="C642" s="33" t="s">
        <v>1716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hidden="1" customHeight="1" x14ac:dyDescent="0.2">
      <c r="A643" s="6">
        <v>630</v>
      </c>
      <c r="B643" s="17" t="s">
        <v>573</v>
      </c>
      <c r="C643" s="33" t="s">
        <v>1716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hidden="1" customHeight="1" x14ac:dyDescent="0.2">
      <c r="A644" s="6">
        <v>631</v>
      </c>
      <c r="B644" s="17" t="s">
        <v>574</v>
      </c>
      <c r="C644" s="33" t="s">
        <v>1716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hidden="1" customHeight="1" x14ac:dyDescent="0.2">
      <c r="A645" s="6">
        <v>632</v>
      </c>
      <c r="B645" s="17" t="s">
        <v>575</v>
      </c>
      <c r="C645" s="33" t="s">
        <v>1716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hidden="1" customHeight="1" x14ac:dyDescent="0.2">
      <c r="A646" s="6">
        <v>633</v>
      </c>
      <c r="B646" s="17" t="s">
        <v>576</v>
      </c>
      <c r="C646" s="33" t="s">
        <v>1717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hidden="1" customHeight="1" x14ac:dyDescent="0.2">
      <c r="A647" s="6">
        <v>634</v>
      </c>
      <c r="B647" s="17" t="s">
        <v>577</v>
      </c>
      <c r="C647" s="33" t="s">
        <v>1717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hidden="1" customHeight="1" x14ac:dyDescent="0.2">
      <c r="A648" s="6">
        <v>635</v>
      </c>
      <c r="B648" s="17" t="s">
        <v>578</v>
      </c>
      <c r="C648" s="33" t="s">
        <v>1717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hidden="1" customHeight="1" x14ac:dyDescent="0.2">
      <c r="A649" s="6">
        <v>636</v>
      </c>
      <c r="B649" s="17" t="s">
        <v>579</v>
      </c>
      <c r="C649" s="33" t="s">
        <v>1718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hidden="1" customHeight="1" x14ac:dyDescent="0.2">
      <c r="A650" s="6">
        <v>637</v>
      </c>
      <c r="B650" s="17" t="s">
        <v>580</v>
      </c>
      <c r="C650" s="33" t="s">
        <v>1718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hidden="1" customHeight="1" x14ac:dyDescent="0.2">
      <c r="A651" s="6">
        <v>638</v>
      </c>
      <c r="B651" s="17">
        <v>348</v>
      </c>
      <c r="C651" s="33" t="s">
        <v>1719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hidden="1" customHeight="1" x14ac:dyDescent="0.2">
      <c r="A652" s="6">
        <v>639</v>
      </c>
      <c r="B652" s="17">
        <v>349</v>
      </c>
      <c r="C652" s="33" t="s">
        <v>1720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hidden="1" customHeight="1" x14ac:dyDescent="0.2">
      <c r="A653" s="6">
        <v>640</v>
      </c>
      <c r="B653" s="17" t="s">
        <v>581</v>
      </c>
      <c r="C653" s="33" t="s">
        <v>1721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hidden="1" customHeight="1" x14ac:dyDescent="0.2">
      <c r="A654" s="6">
        <v>641</v>
      </c>
      <c r="B654" s="17" t="s">
        <v>582</v>
      </c>
      <c r="C654" s="33" t="s">
        <v>1721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hidden="1" customHeight="1" x14ac:dyDescent="0.2">
      <c r="A655" s="6">
        <v>642</v>
      </c>
      <c r="B655" s="17" t="s">
        <v>583</v>
      </c>
      <c r="C655" s="33" t="s">
        <v>1721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hidden="1" customHeight="1" x14ac:dyDescent="0.2">
      <c r="A656" s="6">
        <v>643</v>
      </c>
      <c r="B656" s="17" t="s">
        <v>584</v>
      </c>
      <c r="C656" s="33" t="s">
        <v>1722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hidden="1" customHeight="1" x14ac:dyDescent="0.2">
      <c r="A657" s="6">
        <v>644</v>
      </c>
      <c r="B657" s="17" t="s">
        <v>585</v>
      </c>
      <c r="C657" s="33" t="s">
        <v>1722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hidden="1" customHeight="1" x14ac:dyDescent="0.2">
      <c r="A658" s="6">
        <v>645</v>
      </c>
      <c r="B658" s="17" t="s">
        <v>586</v>
      </c>
      <c r="C658" s="33" t="s">
        <v>1723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hidden="1" customHeight="1" x14ac:dyDescent="0.2">
      <c r="A659" s="6">
        <v>646</v>
      </c>
      <c r="B659" s="17" t="s">
        <v>587</v>
      </c>
      <c r="C659" s="33" t="s">
        <v>1723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hidden="1" customHeight="1" x14ac:dyDescent="0.2">
      <c r="A660" s="6">
        <v>647</v>
      </c>
      <c r="B660" s="17" t="s">
        <v>588</v>
      </c>
      <c r="C660" s="33" t="s">
        <v>1724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hidden="1" customHeight="1" x14ac:dyDescent="0.2">
      <c r="A661" s="6">
        <v>648</v>
      </c>
      <c r="B661" s="17" t="s">
        <v>589</v>
      </c>
      <c r="C661" s="33" t="s">
        <v>1724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hidden="1" customHeight="1" x14ac:dyDescent="0.2">
      <c r="A662" s="6">
        <v>649</v>
      </c>
      <c r="B662" s="17">
        <v>354</v>
      </c>
      <c r="C662" s="33" t="s">
        <v>1725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hidden="1" customHeight="1" x14ac:dyDescent="0.2">
      <c r="A663" s="6">
        <v>650</v>
      </c>
      <c r="B663" s="17" t="s">
        <v>590</v>
      </c>
      <c r="C663" s="33" t="s">
        <v>1726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hidden="1" customHeight="1" x14ac:dyDescent="0.2">
      <c r="A664" s="6">
        <v>651</v>
      </c>
      <c r="B664" s="17" t="s">
        <v>591</v>
      </c>
      <c r="C664" s="33" t="s">
        <v>1726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hidden="1" customHeight="1" x14ac:dyDescent="0.2">
      <c r="A665" s="6">
        <v>652</v>
      </c>
      <c r="B665" s="17" t="s">
        <v>592</v>
      </c>
      <c r="C665" s="33" t="s">
        <v>1726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hidden="1" customHeight="1" x14ac:dyDescent="0.2">
      <c r="A666" s="6">
        <v>653</v>
      </c>
      <c r="B666" s="17" t="s">
        <v>593</v>
      </c>
      <c r="C666" s="33" t="s">
        <v>1726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hidden="1" customHeight="1" x14ac:dyDescent="0.2">
      <c r="A667" s="6">
        <v>654</v>
      </c>
      <c r="B667" s="17" t="s">
        <v>594</v>
      </c>
      <c r="C667" s="33" t="s">
        <v>1727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hidden="1" customHeight="1" x14ac:dyDescent="0.2">
      <c r="A668" s="6">
        <v>655</v>
      </c>
      <c r="B668" s="17" t="s">
        <v>595</v>
      </c>
      <c r="C668" s="33" t="s">
        <v>1727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hidden="1" customHeight="1" x14ac:dyDescent="0.2">
      <c r="A669" s="6">
        <v>656</v>
      </c>
      <c r="B669" s="17" t="s">
        <v>596</v>
      </c>
      <c r="C669" s="33" t="s">
        <v>1727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hidden="1" customHeight="1" x14ac:dyDescent="0.2">
      <c r="A670" s="6">
        <v>657</v>
      </c>
      <c r="B670" s="17">
        <v>356</v>
      </c>
      <c r="C670" s="33" t="s">
        <v>1728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hidden="1" customHeight="1" x14ac:dyDescent="0.2">
      <c r="A671" s="6">
        <v>658</v>
      </c>
      <c r="B671" s="17" t="s">
        <v>597</v>
      </c>
      <c r="C671" s="33" t="s">
        <v>1729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hidden="1" customHeight="1" x14ac:dyDescent="0.2">
      <c r="A672" s="6">
        <v>659</v>
      </c>
      <c r="B672" s="17" t="s">
        <v>598</v>
      </c>
      <c r="C672" s="33" t="s">
        <v>1729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hidden="1" customHeight="1" x14ac:dyDescent="0.2">
      <c r="A673" s="6">
        <v>660</v>
      </c>
      <c r="B673" s="17" t="s">
        <v>599</v>
      </c>
      <c r="C673" s="33" t="s">
        <v>1729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hidden="1" customHeight="1" x14ac:dyDescent="0.2">
      <c r="A674" s="6">
        <v>661</v>
      </c>
      <c r="B674" s="17" t="s">
        <v>600</v>
      </c>
      <c r="C674" s="33" t="s">
        <v>1730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hidden="1" customHeight="1" x14ac:dyDescent="0.2">
      <c r="A675" s="6">
        <v>662</v>
      </c>
      <c r="B675" s="17" t="s">
        <v>601</v>
      </c>
      <c r="C675" s="33" t="s">
        <v>1730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hidden="1" customHeight="1" x14ac:dyDescent="0.2">
      <c r="A676" s="6">
        <v>663</v>
      </c>
      <c r="B676" s="17" t="s">
        <v>602</v>
      </c>
      <c r="C676" s="33" t="s">
        <v>1730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950000000000003" customHeight="1" x14ac:dyDescent="0.2">
      <c r="A677" s="6">
        <v>664</v>
      </c>
      <c r="B677" s="17" t="s">
        <v>603</v>
      </c>
      <c r="C677" s="33" t="s">
        <v>1730</v>
      </c>
      <c r="D677" s="33"/>
      <c r="E677" s="59">
        <v>1</v>
      </c>
      <c r="F677" s="59">
        <v>1</v>
      </c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>
        <v>1</v>
      </c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1"/>
    </row>
    <row r="678" spans="1:66" ht="12.75" hidden="1" customHeight="1" x14ac:dyDescent="0.2">
      <c r="A678" s="6">
        <v>665</v>
      </c>
      <c r="B678" s="17" t="s">
        <v>604</v>
      </c>
      <c r="C678" s="33" t="s">
        <v>1731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hidden="1" customHeight="1" x14ac:dyDescent="0.2">
      <c r="A679" s="6">
        <v>666</v>
      </c>
      <c r="B679" s="17" t="s">
        <v>605</v>
      </c>
      <c r="C679" s="33" t="s">
        <v>1731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hidden="1" customHeight="1" x14ac:dyDescent="0.2">
      <c r="A680" s="6">
        <v>667</v>
      </c>
      <c r="B680" s="17">
        <v>360</v>
      </c>
      <c r="C680" s="33" t="s">
        <v>1732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33.950000000000003" customHeight="1" x14ac:dyDescent="0.2">
      <c r="A681" s="6">
        <v>668</v>
      </c>
      <c r="B681" s="17" t="s">
        <v>606</v>
      </c>
      <c r="C681" s="33" t="s">
        <v>1733</v>
      </c>
      <c r="D681" s="33"/>
      <c r="E681" s="60">
        <f t="shared" ref="E681:AJ681" si="32">SUM(E682:E693)</f>
        <v>0</v>
      </c>
      <c r="F681" s="60">
        <f t="shared" si="32"/>
        <v>0</v>
      </c>
      <c r="G681" s="60">
        <f t="shared" si="32"/>
        <v>0</v>
      </c>
      <c r="H681" s="60">
        <f t="shared" si="32"/>
        <v>0</v>
      </c>
      <c r="I681" s="60">
        <f t="shared" si="32"/>
        <v>0</v>
      </c>
      <c r="J681" s="60">
        <f t="shared" si="32"/>
        <v>0</v>
      </c>
      <c r="K681" s="60">
        <f t="shared" si="32"/>
        <v>0</v>
      </c>
      <c r="L681" s="60">
        <f t="shared" si="32"/>
        <v>0</v>
      </c>
      <c r="M681" s="60">
        <f t="shared" si="32"/>
        <v>0</v>
      </c>
      <c r="N681" s="60">
        <f t="shared" si="32"/>
        <v>0</v>
      </c>
      <c r="O681" s="60">
        <f t="shared" si="32"/>
        <v>0</v>
      </c>
      <c r="P681" s="60">
        <f t="shared" si="32"/>
        <v>0</v>
      </c>
      <c r="Q681" s="60">
        <f t="shared" si="32"/>
        <v>0</v>
      </c>
      <c r="R681" s="60">
        <f t="shared" si="32"/>
        <v>0</v>
      </c>
      <c r="S681" s="60">
        <f t="shared" si="32"/>
        <v>0</v>
      </c>
      <c r="T681" s="60">
        <f t="shared" si="32"/>
        <v>0</v>
      </c>
      <c r="U681" s="60">
        <f t="shared" si="32"/>
        <v>0</v>
      </c>
      <c r="V681" s="60">
        <f t="shared" si="32"/>
        <v>0</v>
      </c>
      <c r="W681" s="60">
        <f t="shared" si="32"/>
        <v>0</v>
      </c>
      <c r="X681" s="60">
        <f t="shared" si="32"/>
        <v>0</v>
      </c>
      <c r="Y681" s="60">
        <f t="shared" si="32"/>
        <v>0</v>
      </c>
      <c r="Z681" s="60">
        <f t="shared" si="32"/>
        <v>0</v>
      </c>
      <c r="AA681" s="60">
        <f t="shared" si="32"/>
        <v>0</v>
      </c>
      <c r="AB681" s="60">
        <f t="shared" si="32"/>
        <v>0</v>
      </c>
      <c r="AC681" s="60">
        <f t="shared" si="32"/>
        <v>0</v>
      </c>
      <c r="AD681" s="60">
        <f t="shared" si="32"/>
        <v>0</v>
      </c>
      <c r="AE681" s="60">
        <f t="shared" si="32"/>
        <v>0</v>
      </c>
      <c r="AF681" s="60">
        <f t="shared" si="32"/>
        <v>0</v>
      </c>
      <c r="AG681" s="60">
        <f t="shared" si="32"/>
        <v>0</v>
      </c>
      <c r="AH681" s="60">
        <f t="shared" si="32"/>
        <v>0</v>
      </c>
      <c r="AI681" s="60">
        <f t="shared" si="32"/>
        <v>0</v>
      </c>
      <c r="AJ681" s="60">
        <f t="shared" si="32"/>
        <v>0</v>
      </c>
      <c r="AK681" s="60">
        <f t="shared" ref="AK681:BP681" si="33">SUM(AK682:AK693)</f>
        <v>0</v>
      </c>
      <c r="AL681" s="60">
        <f t="shared" si="33"/>
        <v>0</v>
      </c>
      <c r="AM681" s="60">
        <f t="shared" si="33"/>
        <v>0</v>
      </c>
      <c r="AN681" s="60">
        <f t="shared" si="33"/>
        <v>0</v>
      </c>
      <c r="AO681" s="60">
        <f t="shared" si="33"/>
        <v>0</v>
      </c>
      <c r="AP681" s="60">
        <f t="shared" si="33"/>
        <v>0</v>
      </c>
      <c r="AQ681" s="60">
        <f t="shared" si="33"/>
        <v>0</v>
      </c>
      <c r="AR681" s="60">
        <f t="shared" si="33"/>
        <v>0</v>
      </c>
      <c r="AS681" s="60">
        <f t="shared" si="33"/>
        <v>0</v>
      </c>
      <c r="AT681" s="60">
        <f t="shared" si="33"/>
        <v>0</v>
      </c>
      <c r="AU681" s="60">
        <f t="shared" si="33"/>
        <v>0</v>
      </c>
      <c r="AV681" s="60">
        <f t="shared" si="33"/>
        <v>0</v>
      </c>
      <c r="AW681" s="60">
        <f t="shared" si="33"/>
        <v>0</v>
      </c>
      <c r="AX681" s="60">
        <f t="shared" si="33"/>
        <v>0</v>
      </c>
      <c r="AY681" s="60">
        <f t="shared" si="33"/>
        <v>0</v>
      </c>
      <c r="AZ681" s="60">
        <f t="shared" si="33"/>
        <v>0</v>
      </c>
      <c r="BA681" s="60">
        <f t="shared" si="33"/>
        <v>0</v>
      </c>
      <c r="BB681" s="60">
        <f t="shared" si="33"/>
        <v>0</v>
      </c>
      <c r="BC681" s="60">
        <f t="shared" si="33"/>
        <v>0</v>
      </c>
      <c r="BD681" s="60">
        <f t="shared" si="33"/>
        <v>0</v>
      </c>
      <c r="BE681" s="60">
        <f t="shared" si="33"/>
        <v>0</v>
      </c>
      <c r="BF681" s="60">
        <f t="shared" si="33"/>
        <v>0</v>
      </c>
      <c r="BG681" s="60">
        <f t="shared" si="33"/>
        <v>0</v>
      </c>
      <c r="BH681" s="60">
        <f t="shared" si="33"/>
        <v>0</v>
      </c>
      <c r="BI681" s="60">
        <f t="shared" si="33"/>
        <v>0</v>
      </c>
      <c r="BJ681" s="60">
        <f t="shared" si="33"/>
        <v>0</v>
      </c>
      <c r="BK681" s="60">
        <f t="shared" si="33"/>
        <v>0</v>
      </c>
      <c r="BL681" s="60">
        <f t="shared" si="33"/>
        <v>0</v>
      </c>
      <c r="BM681" s="60">
        <f t="shared" si="33"/>
        <v>0</v>
      </c>
      <c r="BN681" s="111"/>
    </row>
    <row r="682" spans="1:66" ht="12.75" hidden="1" customHeight="1" x14ac:dyDescent="0.2">
      <c r="A682" s="6">
        <v>669</v>
      </c>
      <c r="B682" s="17" t="s">
        <v>607</v>
      </c>
      <c r="C682" s="33" t="s">
        <v>1734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hidden="1" customHeight="1" x14ac:dyDescent="0.2">
      <c r="A683" s="6">
        <v>670</v>
      </c>
      <c r="B683" s="17" t="s">
        <v>608</v>
      </c>
      <c r="C683" s="33" t="s">
        <v>1734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hidden="1" customHeight="1" x14ac:dyDescent="0.2">
      <c r="A684" s="6">
        <v>671</v>
      </c>
      <c r="B684" s="17" t="s">
        <v>609</v>
      </c>
      <c r="C684" s="33" t="s">
        <v>1735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hidden="1" customHeight="1" x14ac:dyDescent="0.2">
      <c r="A685" s="6">
        <v>672</v>
      </c>
      <c r="B685" s="17" t="s">
        <v>610</v>
      </c>
      <c r="C685" s="33" t="s">
        <v>1735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hidden="1" customHeight="1" x14ac:dyDescent="0.2">
      <c r="A686" s="6">
        <v>673</v>
      </c>
      <c r="B686" s="17" t="s">
        <v>611</v>
      </c>
      <c r="C686" s="33" t="s">
        <v>1736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hidden="1" customHeight="1" x14ac:dyDescent="0.2">
      <c r="A687" s="6">
        <v>674</v>
      </c>
      <c r="B687" s="17" t="s">
        <v>612</v>
      </c>
      <c r="C687" s="33" t="s">
        <v>1736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hidden="1" customHeight="1" x14ac:dyDescent="0.2">
      <c r="A688" s="6">
        <v>675</v>
      </c>
      <c r="B688" s="17" t="s">
        <v>613</v>
      </c>
      <c r="C688" s="33" t="s">
        <v>1737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hidden="1" customHeight="1" x14ac:dyDescent="0.2">
      <c r="A689" s="6">
        <v>676</v>
      </c>
      <c r="B689" s="17" t="s">
        <v>614</v>
      </c>
      <c r="C689" s="33" t="s">
        <v>1737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12.75" hidden="1" customHeight="1" x14ac:dyDescent="0.2">
      <c r="A690" s="6">
        <v>677</v>
      </c>
      <c r="B690" s="17" t="s">
        <v>615</v>
      </c>
      <c r="C690" s="33" t="s">
        <v>1737</v>
      </c>
      <c r="D690" s="3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1"/>
    </row>
    <row r="691" spans="1:66" ht="12.75" hidden="1" customHeight="1" x14ac:dyDescent="0.2">
      <c r="A691" s="6">
        <v>678</v>
      </c>
      <c r="B691" s="17">
        <v>363</v>
      </c>
      <c r="C691" s="33" t="s">
        <v>1738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hidden="1" customHeight="1" x14ac:dyDescent="0.2">
      <c r="A692" s="6">
        <v>679</v>
      </c>
      <c r="B692" s="17" t="s">
        <v>616</v>
      </c>
      <c r="C692" s="33" t="s">
        <v>1739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hidden="1" customHeight="1" x14ac:dyDescent="0.2">
      <c r="A693" s="6">
        <v>680</v>
      </c>
      <c r="B693" s="17" t="s">
        <v>617</v>
      </c>
      <c r="C693" s="33" t="s">
        <v>1739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25.7" customHeight="1" x14ac:dyDescent="0.2">
      <c r="A694" s="6">
        <v>681</v>
      </c>
      <c r="B694" s="17" t="s">
        <v>618</v>
      </c>
      <c r="C694" s="33" t="s">
        <v>1740</v>
      </c>
      <c r="D694" s="33"/>
      <c r="E694" s="60">
        <f t="shared" ref="E694:AJ694" si="34">SUM(E695:E744)</f>
        <v>2</v>
      </c>
      <c r="F694" s="60">
        <f t="shared" si="34"/>
        <v>1</v>
      </c>
      <c r="G694" s="60">
        <f t="shared" si="34"/>
        <v>0</v>
      </c>
      <c r="H694" s="60">
        <f t="shared" si="34"/>
        <v>0</v>
      </c>
      <c r="I694" s="60">
        <f t="shared" si="34"/>
        <v>1</v>
      </c>
      <c r="J694" s="60">
        <f t="shared" si="34"/>
        <v>0</v>
      </c>
      <c r="K694" s="60">
        <f t="shared" si="34"/>
        <v>0</v>
      </c>
      <c r="L694" s="60">
        <f t="shared" si="34"/>
        <v>0</v>
      </c>
      <c r="M694" s="60">
        <f t="shared" si="34"/>
        <v>1</v>
      </c>
      <c r="N694" s="60">
        <f t="shared" si="34"/>
        <v>0</v>
      </c>
      <c r="O694" s="60">
        <f t="shared" si="34"/>
        <v>0</v>
      </c>
      <c r="P694" s="60">
        <f t="shared" si="34"/>
        <v>0</v>
      </c>
      <c r="Q694" s="60">
        <f t="shared" si="34"/>
        <v>0</v>
      </c>
      <c r="R694" s="60">
        <f t="shared" si="34"/>
        <v>0</v>
      </c>
      <c r="S694" s="60">
        <f t="shared" si="34"/>
        <v>0</v>
      </c>
      <c r="T694" s="60">
        <f t="shared" si="34"/>
        <v>1</v>
      </c>
      <c r="U694" s="60">
        <f t="shared" si="34"/>
        <v>0</v>
      </c>
      <c r="V694" s="60">
        <f t="shared" si="34"/>
        <v>0</v>
      </c>
      <c r="W694" s="60">
        <f t="shared" si="34"/>
        <v>0</v>
      </c>
      <c r="X694" s="60">
        <f t="shared" si="34"/>
        <v>1</v>
      </c>
      <c r="Y694" s="60">
        <f t="shared" si="34"/>
        <v>0</v>
      </c>
      <c r="Z694" s="60">
        <f t="shared" si="34"/>
        <v>0</v>
      </c>
      <c r="AA694" s="60">
        <f t="shared" si="34"/>
        <v>0</v>
      </c>
      <c r="AB694" s="60">
        <f t="shared" si="34"/>
        <v>0</v>
      </c>
      <c r="AC694" s="60">
        <f t="shared" si="34"/>
        <v>0</v>
      </c>
      <c r="AD694" s="60">
        <f t="shared" si="34"/>
        <v>0</v>
      </c>
      <c r="AE694" s="60">
        <f t="shared" si="34"/>
        <v>0</v>
      </c>
      <c r="AF694" s="60">
        <f t="shared" si="34"/>
        <v>0</v>
      </c>
      <c r="AG694" s="60">
        <f t="shared" si="34"/>
        <v>0</v>
      </c>
      <c r="AH694" s="60">
        <f t="shared" si="34"/>
        <v>0</v>
      </c>
      <c r="AI694" s="60">
        <f t="shared" si="34"/>
        <v>0</v>
      </c>
      <c r="AJ694" s="60">
        <f t="shared" si="34"/>
        <v>0</v>
      </c>
      <c r="AK694" s="60">
        <f t="shared" ref="AK694:BP694" si="35">SUM(AK695:AK744)</f>
        <v>0</v>
      </c>
      <c r="AL694" s="60">
        <f t="shared" si="35"/>
        <v>0</v>
      </c>
      <c r="AM694" s="60">
        <f t="shared" si="35"/>
        <v>0</v>
      </c>
      <c r="AN694" s="60">
        <f t="shared" si="35"/>
        <v>0</v>
      </c>
      <c r="AO694" s="60">
        <f t="shared" si="35"/>
        <v>0</v>
      </c>
      <c r="AP694" s="60">
        <f t="shared" si="35"/>
        <v>0</v>
      </c>
      <c r="AQ694" s="60">
        <f t="shared" si="35"/>
        <v>0</v>
      </c>
      <c r="AR694" s="60">
        <f t="shared" si="35"/>
        <v>1</v>
      </c>
      <c r="AS694" s="60">
        <f t="shared" si="35"/>
        <v>0</v>
      </c>
      <c r="AT694" s="60">
        <f t="shared" si="35"/>
        <v>0</v>
      </c>
      <c r="AU694" s="60">
        <f t="shared" si="35"/>
        <v>0</v>
      </c>
      <c r="AV694" s="60">
        <f t="shared" si="35"/>
        <v>0</v>
      </c>
      <c r="AW694" s="60">
        <f t="shared" si="35"/>
        <v>0</v>
      </c>
      <c r="AX694" s="60">
        <f t="shared" si="35"/>
        <v>0</v>
      </c>
      <c r="AY694" s="60">
        <f t="shared" si="35"/>
        <v>0</v>
      </c>
      <c r="AZ694" s="60">
        <f t="shared" si="35"/>
        <v>0</v>
      </c>
      <c r="BA694" s="60">
        <f t="shared" si="35"/>
        <v>0</v>
      </c>
      <c r="BB694" s="60">
        <f t="shared" si="35"/>
        <v>0</v>
      </c>
      <c r="BC694" s="60">
        <f t="shared" si="35"/>
        <v>0</v>
      </c>
      <c r="BD694" s="60">
        <f t="shared" si="35"/>
        <v>0</v>
      </c>
      <c r="BE694" s="60">
        <f t="shared" si="35"/>
        <v>0</v>
      </c>
      <c r="BF694" s="60">
        <f t="shared" si="35"/>
        <v>0</v>
      </c>
      <c r="BG694" s="60">
        <f t="shared" si="35"/>
        <v>0</v>
      </c>
      <c r="BH694" s="60">
        <f t="shared" si="35"/>
        <v>0</v>
      </c>
      <c r="BI694" s="60">
        <f t="shared" si="35"/>
        <v>0</v>
      </c>
      <c r="BJ694" s="60">
        <f t="shared" si="35"/>
        <v>0</v>
      </c>
      <c r="BK694" s="60">
        <f t="shared" si="35"/>
        <v>0</v>
      </c>
      <c r="BL694" s="60">
        <f t="shared" si="35"/>
        <v>0</v>
      </c>
      <c r="BM694" s="60">
        <f t="shared" si="35"/>
        <v>0</v>
      </c>
      <c r="BN694" s="111"/>
    </row>
    <row r="695" spans="1:66" ht="12.75" hidden="1" customHeight="1" x14ac:dyDescent="0.2">
      <c r="A695" s="6">
        <v>682</v>
      </c>
      <c r="B695" s="17" t="s">
        <v>619</v>
      </c>
      <c r="C695" s="33" t="s">
        <v>1741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hidden="1" customHeight="1" x14ac:dyDescent="0.2">
      <c r="A696" s="6">
        <v>683</v>
      </c>
      <c r="B696" s="17" t="s">
        <v>620</v>
      </c>
      <c r="C696" s="33" t="s">
        <v>1741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hidden="1" customHeight="1" x14ac:dyDescent="0.2">
      <c r="A697" s="6">
        <v>684</v>
      </c>
      <c r="B697" s="17" t="s">
        <v>621</v>
      </c>
      <c r="C697" s="33" t="s">
        <v>1741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hidden="1" customHeight="1" x14ac:dyDescent="0.2">
      <c r="A698" s="6">
        <v>685</v>
      </c>
      <c r="B698" s="17" t="s">
        <v>622</v>
      </c>
      <c r="C698" s="33" t="s">
        <v>1742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hidden="1" customHeight="1" x14ac:dyDescent="0.2">
      <c r="A699" s="6">
        <v>686</v>
      </c>
      <c r="B699" s="17" t="s">
        <v>623</v>
      </c>
      <c r="C699" s="33" t="s">
        <v>1742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hidden="1" customHeight="1" x14ac:dyDescent="0.2">
      <c r="A700" s="6">
        <v>687</v>
      </c>
      <c r="B700" s="17" t="s">
        <v>624</v>
      </c>
      <c r="C700" s="33" t="s">
        <v>1743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hidden="1" customHeight="1" x14ac:dyDescent="0.2">
      <c r="A701" s="6">
        <v>688</v>
      </c>
      <c r="B701" s="17" t="s">
        <v>625</v>
      </c>
      <c r="C701" s="33" t="s">
        <v>1743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hidden="1" customHeight="1" x14ac:dyDescent="0.2">
      <c r="A702" s="6">
        <v>689</v>
      </c>
      <c r="B702" s="17" t="s">
        <v>626</v>
      </c>
      <c r="C702" s="33" t="s">
        <v>1743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hidden="1" customHeight="1" x14ac:dyDescent="0.2">
      <c r="A703" s="6">
        <v>690</v>
      </c>
      <c r="B703" s="17" t="s">
        <v>627</v>
      </c>
      <c r="C703" s="33" t="s">
        <v>1744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hidden="1" customHeight="1" x14ac:dyDescent="0.2">
      <c r="A704" s="6">
        <v>691</v>
      </c>
      <c r="B704" s="17" t="s">
        <v>628</v>
      </c>
      <c r="C704" s="33" t="s">
        <v>1744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hidden="1" customHeight="1" x14ac:dyDescent="0.2">
      <c r="A705" s="6">
        <v>692</v>
      </c>
      <c r="B705" s="17" t="s">
        <v>629</v>
      </c>
      <c r="C705" s="33" t="s">
        <v>1745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hidden="1" customHeight="1" x14ac:dyDescent="0.2">
      <c r="A706" s="6">
        <v>693</v>
      </c>
      <c r="B706" s="17" t="s">
        <v>630</v>
      </c>
      <c r="C706" s="33" t="s">
        <v>1745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hidden="1" customHeight="1" x14ac:dyDescent="0.2">
      <c r="A707" s="6">
        <v>694</v>
      </c>
      <c r="B707" s="17" t="s">
        <v>631</v>
      </c>
      <c r="C707" s="33" t="s">
        <v>1745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hidden="1" customHeight="1" x14ac:dyDescent="0.2">
      <c r="A708" s="6">
        <v>695</v>
      </c>
      <c r="B708" s="17" t="s">
        <v>632</v>
      </c>
      <c r="C708" s="33" t="s">
        <v>1746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hidden="1" customHeight="1" x14ac:dyDescent="0.2">
      <c r="A709" s="6">
        <v>696</v>
      </c>
      <c r="B709" s="17" t="s">
        <v>633</v>
      </c>
      <c r="C709" s="33" t="s">
        <v>1746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95" customHeight="1" x14ac:dyDescent="0.2">
      <c r="A710" s="6">
        <v>697</v>
      </c>
      <c r="B710" s="17" t="s">
        <v>634</v>
      </c>
      <c r="C710" s="33" t="s">
        <v>1747</v>
      </c>
      <c r="D710" s="33"/>
      <c r="E710" s="59">
        <v>1</v>
      </c>
      <c r="F710" s="59"/>
      <c r="G710" s="59"/>
      <c r="H710" s="59"/>
      <c r="I710" s="59">
        <v>1</v>
      </c>
      <c r="J710" s="59"/>
      <c r="K710" s="59"/>
      <c r="L710" s="59"/>
      <c r="M710" s="59">
        <v>1</v>
      </c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hidden="1" customHeight="1" x14ac:dyDescent="0.2">
      <c r="A711" s="6">
        <v>698</v>
      </c>
      <c r="B711" s="17" t="s">
        <v>635</v>
      </c>
      <c r="C711" s="33" t="s">
        <v>1747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hidden="1" customHeight="1" x14ac:dyDescent="0.2">
      <c r="A712" s="6">
        <v>699</v>
      </c>
      <c r="B712" s="17" t="s">
        <v>636</v>
      </c>
      <c r="C712" s="33" t="s">
        <v>1748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hidden="1" customHeight="1" x14ac:dyDescent="0.2">
      <c r="A713" s="6">
        <v>700</v>
      </c>
      <c r="B713" s="17" t="s">
        <v>637</v>
      </c>
      <c r="C713" s="33" t="s">
        <v>1748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hidden="1" customHeight="1" x14ac:dyDescent="0.2">
      <c r="A714" s="6">
        <v>701</v>
      </c>
      <c r="B714" s="17" t="s">
        <v>638</v>
      </c>
      <c r="C714" s="33" t="s">
        <v>1748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hidden="1" customHeight="1" x14ac:dyDescent="0.2">
      <c r="A715" s="6">
        <v>702</v>
      </c>
      <c r="B715" s="17" t="s">
        <v>639</v>
      </c>
      <c r="C715" s="33" t="s">
        <v>1748</v>
      </c>
      <c r="D715" s="3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hidden="1" customHeight="1" x14ac:dyDescent="0.2">
      <c r="A716" s="6">
        <v>703</v>
      </c>
      <c r="B716" s="17" t="s">
        <v>640</v>
      </c>
      <c r="C716" s="33" t="s">
        <v>1748</v>
      </c>
      <c r="D716" s="3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hidden="1" customHeight="1" x14ac:dyDescent="0.2">
      <c r="A717" s="6">
        <v>704</v>
      </c>
      <c r="B717" s="17" t="s">
        <v>641</v>
      </c>
      <c r="C717" s="33" t="s">
        <v>1749</v>
      </c>
      <c r="D717" s="3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hidden="1" customHeight="1" x14ac:dyDescent="0.2">
      <c r="A718" s="6">
        <v>705</v>
      </c>
      <c r="B718" s="17" t="s">
        <v>642</v>
      </c>
      <c r="C718" s="33" t="s">
        <v>1749</v>
      </c>
      <c r="D718" s="3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hidden="1" customHeight="1" x14ac:dyDescent="0.2">
      <c r="A719" s="6">
        <v>706</v>
      </c>
      <c r="B719" s="17" t="s">
        <v>643</v>
      </c>
      <c r="C719" s="33" t="s">
        <v>1749</v>
      </c>
      <c r="D719" s="3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hidden="1" customHeight="1" x14ac:dyDescent="0.2">
      <c r="A720" s="6">
        <v>707</v>
      </c>
      <c r="B720" s="17" t="s">
        <v>644</v>
      </c>
      <c r="C720" s="33" t="s">
        <v>1749</v>
      </c>
      <c r="D720" s="3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hidden="1" customHeight="1" x14ac:dyDescent="0.2">
      <c r="A721" s="6">
        <v>708</v>
      </c>
      <c r="B721" s="17" t="s">
        <v>645</v>
      </c>
      <c r="C721" s="33" t="s">
        <v>1749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hidden="1" customHeight="1" x14ac:dyDescent="0.2">
      <c r="A722" s="6">
        <v>709</v>
      </c>
      <c r="B722" s="17" t="s">
        <v>646</v>
      </c>
      <c r="C722" s="33" t="s">
        <v>1749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hidden="1" customHeight="1" x14ac:dyDescent="0.2">
      <c r="A723" s="6">
        <v>710</v>
      </c>
      <c r="B723" s="17" t="s">
        <v>647</v>
      </c>
      <c r="C723" s="33" t="s">
        <v>1749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hidden="1" customHeight="1" x14ac:dyDescent="0.2">
      <c r="A724" s="6">
        <v>711</v>
      </c>
      <c r="B724" s="17" t="s">
        <v>648</v>
      </c>
      <c r="C724" s="33" t="s">
        <v>1750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hidden="1" customHeight="1" x14ac:dyDescent="0.2">
      <c r="A725" s="6">
        <v>712</v>
      </c>
      <c r="B725" s="17" t="s">
        <v>649</v>
      </c>
      <c r="C725" s="33" t="s">
        <v>1750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hidden="1" customHeight="1" x14ac:dyDescent="0.2">
      <c r="A726" s="6">
        <v>713</v>
      </c>
      <c r="B726" s="17" t="s">
        <v>650</v>
      </c>
      <c r="C726" s="33" t="s">
        <v>1750</v>
      </c>
      <c r="D726" s="33"/>
      <c r="E726" s="60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hidden="1" customHeight="1" x14ac:dyDescent="0.2">
      <c r="A727" s="6">
        <v>714</v>
      </c>
      <c r="B727" s="17" t="s">
        <v>651</v>
      </c>
      <c r="C727" s="33" t="s">
        <v>1750</v>
      </c>
      <c r="D727" s="33"/>
      <c r="E727" s="60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hidden="1" customHeight="1" x14ac:dyDescent="0.2">
      <c r="A728" s="6">
        <v>715</v>
      </c>
      <c r="B728" s="17" t="s">
        <v>652</v>
      </c>
      <c r="C728" s="33" t="s">
        <v>1585</v>
      </c>
      <c r="D728" s="33"/>
      <c r="E728" s="60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hidden="1" customHeight="1" x14ac:dyDescent="0.2">
      <c r="A729" s="6">
        <v>716</v>
      </c>
      <c r="B729" s="17" t="s">
        <v>653</v>
      </c>
      <c r="C729" s="33" t="s">
        <v>1585</v>
      </c>
      <c r="D729" s="33"/>
      <c r="E729" s="60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hidden="1" customHeight="1" x14ac:dyDescent="0.2">
      <c r="A730" s="6">
        <v>717</v>
      </c>
      <c r="B730" s="17" t="s">
        <v>654</v>
      </c>
      <c r="C730" s="33" t="s">
        <v>1585</v>
      </c>
      <c r="D730" s="33"/>
      <c r="E730" s="60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hidden="1" customHeight="1" x14ac:dyDescent="0.2">
      <c r="A731" s="6">
        <v>718</v>
      </c>
      <c r="B731" s="17" t="s">
        <v>655</v>
      </c>
      <c r="C731" s="33" t="s">
        <v>1585</v>
      </c>
      <c r="D731" s="33"/>
      <c r="E731" s="60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hidden="1" customHeight="1" x14ac:dyDescent="0.2">
      <c r="A732" s="6">
        <v>719</v>
      </c>
      <c r="B732" s="17" t="s">
        <v>656</v>
      </c>
      <c r="C732" s="33" t="s">
        <v>1751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hidden="1" customHeight="1" x14ac:dyDescent="0.2">
      <c r="A733" s="6">
        <v>720</v>
      </c>
      <c r="B733" s="17" t="s">
        <v>657</v>
      </c>
      <c r="C733" s="33" t="s">
        <v>1751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hidden="1" customHeight="1" x14ac:dyDescent="0.2">
      <c r="A734" s="6">
        <v>721</v>
      </c>
      <c r="B734" s="17" t="s">
        <v>658</v>
      </c>
      <c r="C734" s="33" t="s">
        <v>1751</v>
      </c>
      <c r="D734" s="3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95" customHeight="1" x14ac:dyDescent="0.2">
      <c r="A735" s="6">
        <v>722</v>
      </c>
      <c r="B735" s="17" t="s">
        <v>659</v>
      </c>
      <c r="C735" s="33" t="s">
        <v>1751</v>
      </c>
      <c r="D735" s="33"/>
      <c r="E735" s="59">
        <v>1</v>
      </c>
      <c r="F735" s="59">
        <v>1</v>
      </c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>
        <v>1</v>
      </c>
      <c r="U735" s="59"/>
      <c r="V735" s="59"/>
      <c r="W735" s="59"/>
      <c r="X735" s="59">
        <v>1</v>
      </c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>
        <v>1</v>
      </c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hidden="1" customHeight="1" x14ac:dyDescent="0.2">
      <c r="A736" s="6">
        <v>723</v>
      </c>
      <c r="B736" s="17" t="s">
        <v>660</v>
      </c>
      <c r="C736" s="33" t="s">
        <v>1751</v>
      </c>
      <c r="D736" s="3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hidden="1" customHeight="1" x14ac:dyDescent="0.2">
      <c r="A737" s="6">
        <v>724</v>
      </c>
      <c r="B737" s="17" t="s">
        <v>661</v>
      </c>
      <c r="C737" s="33" t="s">
        <v>1752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hidden="1" customHeight="1" x14ac:dyDescent="0.2">
      <c r="A738" s="6">
        <v>725</v>
      </c>
      <c r="B738" s="17" t="s">
        <v>662</v>
      </c>
      <c r="C738" s="33" t="s">
        <v>1752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12.75" hidden="1" customHeight="1" x14ac:dyDescent="0.2">
      <c r="A739" s="6">
        <v>726</v>
      </c>
      <c r="B739" s="17" t="s">
        <v>663</v>
      </c>
      <c r="C739" s="33" t="s">
        <v>1752</v>
      </c>
      <c r="D739" s="3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1"/>
    </row>
    <row r="740" spans="1:66" ht="12.75" hidden="1" customHeight="1" x14ac:dyDescent="0.2">
      <c r="A740" s="6">
        <v>727</v>
      </c>
      <c r="B740" s="17" t="s">
        <v>664</v>
      </c>
      <c r="C740" s="33" t="s">
        <v>1752</v>
      </c>
      <c r="D740" s="33"/>
      <c r="E740" s="60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hidden="1" customHeight="1" x14ac:dyDescent="0.2">
      <c r="A741" s="6">
        <v>728</v>
      </c>
      <c r="B741" s="17" t="s">
        <v>665</v>
      </c>
      <c r="C741" s="33" t="s">
        <v>1752</v>
      </c>
      <c r="D741" s="33"/>
      <c r="E741" s="60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hidden="1" customHeight="1" x14ac:dyDescent="0.2">
      <c r="A742" s="6">
        <v>729</v>
      </c>
      <c r="B742" s="17" t="s">
        <v>666</v>
      </c>
      <c r="C742" s="33" t="s">
        <v>1752</v>
      </c>
      <c r="D742" s="33"/>
      <c r="E742" s="60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hidden="1" customHeight="1" x14ac:dyDescent="0.2">
      <c r="A743" s="6">
        <v>730</v>
      </c>
      <c r="B743" s="17" t="s">
        <v>667</v>
      </c>
      <c r="C743" s="33" t="s">
        <v>1753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hidden="1" customHeight="1" x14ac:dyDescent="0.2">
      <c r="A744" s="6">
        <v>731</v>
      </c>
      <c r="B744" s="17" t="s">
        <v>668</v>
      </c>
      <c r="C744" s="33" t="s">
        <v>1753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21.2" customHeight="1" x14ac:dyDescent="0.2">
      <c r="A745" s="6">
        <v>732</v>
      </c>
      <c r="B745" s="17" t="s">
        <v>669</v>
      </c>
      <c r="C745" s="33" t="s">
        <v>1754</v>
      </c>
      <c r="D745" s="33"/>
      <c r="E745" s="60">
        <f t="shared" ref="E745:AJ745" si="36">SUM(E746:E806)</f>
        <v>0</v>
      </c>
      <c r="F745" s="60">
        <f t="shared" si="36"/>
        <v>0</v>
      </c>
      <c r="G745" s="60">
        <f t="shared" si="36"/>
        <v>0</v>
      </c>
      <c r="H745" s="60">
        <f t="shared" si="36"/>
        <v>0</v>
      </c>
      <c r="I745" s="60">
        <f t="shared" si="36"/>
        <v>0</v>
      </c>
      <c r="J745" s="60">
        <f t="shared" si="36"/>
        <v>0</v>
      </c>
      <c r="K745" s="60">
        <f t="shared" si="36"/>
        <v>0</v>
      </c>
      <c r="L745" s="60">
        <f t="shared" si="36"/>
        <v>0</v>
      </c>
      <c r="M745" s="60">
        <f t="shared" si="36"/>
        <v>0</v>
      </c>
      <c r="N745" s="60">
        <f t="shared" si="36"/>
        <v>0</v>
      </c>
      <c r="O745" s="60">
        <f t="shared" si="36"/>
        <v>0</v>
      </c>
      <c r="P745" s="60">
        <f t="shared" si="36"/>
        <v>0</v>
      </c>
      <c r="Q745" s="60">
        <f t="shared" si="36"/>
        <v>0</v>
      </c>
      <c r="R745" s="60">
        <f t="shared" si="36"/>
        <v>0</v>
      </c>
      <c r="S745" s="60">
        <f t="shared" si="36"/>
        <v>0</v>
      </c>
      <c r="T745" s="60">
        <f t="shared" si="36"/>
        <v>0</v>
      </c>
      <c r="U745" s="60">
        <f t="shared" si="36"/>
        <v>0</v>
      </c>
      <c r="V745" s="60">
        <f t="shared" si="36"/>
        <v>0</v>
      </c>
      <c r="W745" s="60">
        <f t="shared" si="36"/>
        <v>0</v>
      </c>
      <c r="X745" s="60">
        <f t="shared" si="36"/>
        <v>0</v>
      </c>
      <c r="Y745" s="60">
        <f t="shared" si="36"/>
        <v>0</v>
      </c>
      <c r="Z745" s="60">
        <f t="shared" si="36"/>
        <v>0</v>
      </c>
      <c r="AA745" s="60">
        <f t="shared" si="36"/>
        <v>0</v>
      </c>
      <c r="AB745" s="60">
        <f t="shared" si="36"/>
        <v>0</v>
      </c>
      <c r="AC745" s="60">
        <f t="shared" si="36"/>
        <v>0</v>
      </c>
      <c r="AD745" s="60">
        <f t="shared" si="36"/>
        <v>0</v>
      </c>
      <c r="AE745" s="60">
        <f t="shared" si="36"/>
        <v>0</v>
      </c>
      <c r="AF745" s="60">
        <f t="shared" si="36"/>
        <v>0</v>
      </c>
      <c r="AG745" s="60">
        <f t="shared" si="36"/>
        <v>0</v>
      </c>
      <c r="AH745" s="60">
        <f t="shared" si="36"/>
        <v>0</v>
      </c>
      <c r="AI745" s="60">
        <f t="shared" si="36"/>
        <v>0</v>
      </c>
      <c r="AJ745" s="60">
        <f t="shared" si="36"/>
        <v>0</v>
      </c>
      <c r="AK745" s="60">
        <f t="shared" ref="AK745:BP745" si="37">SUM(AK746:AK806)</f>
        <v>0</v>
      </c>
      <c r="AL745" s="60">
        <f t="shared" si="37"/>
        <v>0</v>
      </c>
      <c r="AM745" s="60">
        <f t="shared" si="37"/>
        <v>0</v>
      </c>
      <c r="AN745" s="60">
        <f t="shared" si="37"/>
        <v>0</v>
      </c>
      <c r="AO745" s="60">
        <f t="shared" si="37"/>
        <v>0</v>
      </c>
      <c r="AP745" s="60">
        <f t="shared" si="37"/>
        <v>0</v>
      </c>
      <c r="AQ745" s="60">
        <f t="shared" si="37"/>
        <v>0</v>
      </c>
      <c r="AR745" s="60">
        <f t="shared" si="37"/>
        <v>0</v>
      </c>
      <c r="AS745" s="60">
        <f t="shared" si="37"/>
        <v>0</v>
      </c>
      <c r="AT745" s="60">
        <f t="shared" si="37"/>
        <v>0</v>
      </c>
      <c r="AU745" s="60">
        <f t="shared" si="37"/>
        <v>0</v>
      </c>
      <c r="AV745" s="60">
        <f t="shared" si="37"/>
        <v>0</v>
      </c>
      <c r="AW745" s="60">
        <f t="shared" si="37"/>
        <v>0</v>
      </c>
      <c r="AX745" s="60">
        <f t="shared" si="37"/>
        <v>0</v>
      </c>
      <c r="AY745" s="60">
        <f t="shared" si="37"/>
        <v>0</v>
      </c>
      <c r="AZ745" s="60">
        <f t="shared" si="37"/>
        <v>0</v>
      </c>
      <c r="BA745" s="60">
        <f t="shared" si="37"/>
        <v>0</v>
      </c>
      <c r="BB745" s="60">
        <f t="shared" si="37"/>
        <v>0</v>
      </c>
      <c r="BC745" s="60">
        <f t="shared" si="37"/>
        <v>0</v>
      </c>
      <c r="BD745" s="60">
        <f t="shared" si="37"/>
        <v>0</v>
      </c>
      <c r="BE745" s="60">
        <f t="shared" si="37"/>
        <v>0</v>
      </c>
      <c r="BF745" s="60">
        <f t="shared" si="37"/>
        <v>0</v>
      </c>
      <c r="BG745" s="60">
        <f t="shared" si="37"/>
        <v>0</v>
      </c>
      <c r="BH745" s="60">
        <f t="shared" si="37"/>
        <v>0</v>
      </c>
      <c r="BI745" s="60">
        <f t="shared" si="37"/>
        <v>0</v>
      </c>
      <c r="BJ745" s="60">
        <f t="shared" si="37"/>
        <v>0</v>
      </c>
      <c r="BK745" s="60">
        <f t="shared" si="37"/>
        <v>0</v>
      </c>
      <c r="BL745" s="60">
        <f t="shared" si="37"/>
        <v>0</v>
      </c>
      <c r="BM745" s="60">
        <f t="shared" si="37"/>
        <v>0</v>
      </c>
      <c r="BN745" s="111"/>
    </row>
    <row r="746" spans="1:66" ht="12.75" hidden="1" customHeight="1" x14ac:dyDescent="0.2">
      <c r="A746" s="6">
        <v>733</v>
      </c>
      <c r="B746" s="17" t="s">
        <v>670</v>
      </c>
      <c r="C746" s="33" t="s">
        <v>1755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hidden="1" customHeight="1" x14ac:dyDescent="0.2">
      <c r="A747" s="6">
        <v>734</v>
      </c>
      <c r="B747" s="17" t="s">
        <v>671</v>
      </c>
      <c r="C747" s="33" t="s">
        <v>1755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hidden="1" customHeight="1" x14ac:dyDescent="0.2">
      <c r="A748" s="6">
        <v>735</v>
      </c>
      <c r="B748" s="17" t="s">
        <v>672</v>
      </c>
      <c r="C748" s="33" t="s">
        <v>1755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hidden="1" customHeight="1" x14ac:dyDescent="0.2">
      <c r="A749" s="6">
        <v>736</v>
      </c>
      <c r="B749" s="17" t="s">
        <v>673</v>
      </c>
      <c r="C749" s="33" t="s">
        <v>1756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hidden="1" customHeight="1" x14ac:dyDescent="0.2">
      <c r="A750" s="6">
        <v>737</v>
      </c>
      <c r="B750" s="17" t="s">
        <v>674</v>
      </c>
      <c r="C750" s="33" t="s">
        <v>1756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hidden="1" customHeight="1" x14ac:dyDescent="0.2">
      <c r="A751" s="6">
        <v>738</v>
      </c>
      <c r="B751" s="17" t="s">
        <v>675</v>
      </c>
      <c r="C751" s="33" t="s">
        <v>1757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hidden="1" customHeight="1" x14ac:dyDescent="0.2">
      <c r="A752" s="6">
        <v>739</v>
      </c>
      <c r="B752" s="17" t="s">
        <v>676</v>
      </c>
      <c r="C752" s="33" t="s">
        <v>1757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hidden="1" customHeight="1" x14ac:dyDescent="0.2">
      <c r="A753" s="6">
        <v>740</v>
      </c>
      <c r="B753" s="17" t="s">
        <v>677</v>
      </c>
      <c r="C753" s="33" t="s">
        <v>1758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hidden="1" customHeight="1" x14ac:dyDescent="0.2">
      <c r="A754" s="6">
        <v>741</v>
      </c>
      <c r="B754" s="17" t="s">
        <v>678</v>
      </c>
      <c r="C754" s="33" t="s">
        <v>1758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hidden="1" customHeight="1" x14ac:dyDescent="0.2">
      <c r="A755" s="6">
        <v>742</v>
      </c>
      <c r="B755" s="17" t="s">
        <v>679</v>
      </c>
      <c r="C755" s="33" t="s">
        <v>1759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hidden="1" customHeight="1" x14ac:dyDescent="0.2">
      <c r="A756" s="6">
        <v>743</v>
      </c>
      <c r="B756" s="17" t="s">
        <v>680</v>
      </c>
      <c r="C756" s="33" t="s">
        <v>1759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hidden="1" customHeight="1" x14ac:dyDescent="0.2">
      <c r="A757" s="6">
        <v>744</v>
      </c>
      <c r="B757" s="17" t="s">
        <v>681</v>
      </c>
      <c r="C757" s="33" t="s">
        <v>1760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hidden="1" customHeight="1" x14ac:dyDescent="0.2">
      <c r="A758" s="6">
        <v>745</v>
      </c>
      <c r="B758" s="17" t="s">
        <v>682</v>
      </c>
      <c r="C758" s="33" t="s">
        <v>1760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hidden="1" customHeight="1" x14ac:dyDescent="0.2">
      <c r="A759" s="6">
        <v>746</v>
      </c>
      <c r="B759" s="17" t="s">
        <v>683</v>
      </c>
      <c r="C759" s="33" t="s">
        <v>1761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hidden="1" customHeight="1" x14ac:dyDescent="0.2">
      <c r="A760" s="6">
        <v>747</v>
      </c>
      <c r="B760" s="17" t="s">
        <v>684</v>
      </c>
      <c r="C760" s="33" t="s">
        <v>1761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hidden="1" customHeight="1" x14ac:dyDescent="0.2">
      <c r="A761" s="6">
        <v>748</v>
      </c>
      <c r="B761" s="17" t="s">
        <v>685</v>
      </c>
      <c r="C761" s="33" t="s">
        <v>1762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hidden="1" customHeight="1" x14ac:dyDescent="0.2">
      <c r="A762" s="6">
        <v>749</v>
      </c>
      <c r="B762" s="17" t="s">
        <v>686</v>
      </c>
      <c r="C762" s="33" t="s">
        <v>1762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hidden="1" customHeight="1" x14ac:dyDescent="0.2">
      <c r="A763" s="6">
        <v>750</v>
      </c>
      <c r="B763" s="17" t="s">
        <v>687</v>
      </c>
      <c r="C763" s="33" t="s">
        <v>1762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hidden="1" customHeight="1" x14ac:dyDescent="0.2">
      <c r="A764" s="6">
        <v>751</v>
      </c>
      <c r="B764" s="17" t="s">
        <v>688</v>
      </c>
      <c r="C764" s="33" t="s">
        <v>1763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hidden="1" customHeight="1" x14ac:dyDescent="0.2">
      <c r="A765" s="6">
        <v>752</v>
      </c>
      <c r="B765" s="17" t="s">
        <v>689</v>
      </c>
      <c r="C765" s="33" t="s">
        <v>1763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hidden="1" customHeight="1" x14ac:dyDescent="0.2">
      <c r="A766" s="6">
        <v>753</v>
      </c>
      <c r="B766" s="17">
        <v>379</v>
      </c>
      <c r="C766" s="33" t="s">
        <v>1764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hidden="1" customHeight="1" x14ac:dyDescent="0.2">
      <c r="A767" s="6">
        <v>754</v>
      </c>
      <c r="B767" s="17">
        <v>380</v>
      </c>
      <c r="C767" s="33" t="s">
        <v>1765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hidden="1" customHeight="1" x14ac:dyDescent="0.2">
      <c r="A768" s="6">
        <v>755</v>
      </c>
      <c r="B768" s="17" t="s">
        <v>690</v>
      </c>
      <c r="C768" s="33" t="s">
        <v>1766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hidden="1" customHeight="1" x14ac:dyDescent="0.2">
      <c r="A769" s="6">
        <v>756</v>
      </c>
      <c r="B769" s="17" t="s">
        <v>691</v>
      </c>
      <c r="C769" s="33" t="s">
        <v>1766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hidden="1" customHeight="1" x14ac:dyDescent="0.2">
      <c r="A770" s="6">
        <v>757</v>
      </c>
      <c r="B770" s="17" t="s">
        <v>692</v>
      </c>
      <c r="C770" s="33" t="s">
        <v>1767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hidden="1" customHeight="1" x14ac:dyDescent="0.2">
      <c r="A771" s="6">
        <v>758</v>
      </c>
      <c r="B771" s="17" t="s">
        <v>693</v>
      </c>
      <c r="C771" s="33" t="s">
        <v>1768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hidden="1" customHeight="1" x14ac:dyDescent="0.2">
      <c r="A772" s="6">
        <v>759</v>
      </c>
      <c r="B772" s="17" t="s">
        <v>694</v>
      </c>
      <c r="C772" s="33" t="s">
        <v>1768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hidden="1" customHeight="1" x14ac:dyDescent="0.2">
      <c r="A773" s="6">
        <v>760</v>
      </c>
      <c r="B773" s="17" t="s">
        <v>695</v>
      </c>
      <c r="C773" s="33" t="s">
        <v>1768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hidden="1" customHeight="1" x14ac:dyDescent="0.2">
      <c r="A774" s="6">
        <v>761</v>
      </c>
      <c r="B774" s="17" t="s">
        <v>696</v>
      </c>
      <c r="C774" s="33" t="s">
        <v>1768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hidden="1" customHeight="1" x14ac:dyDescent="0.2">
      <c r="A775" s="6">
        <v>762</v>
      </c>
      <c r="B775" s="17" t="s">
        <v>697</v>
      </c>
      <c r="C775" s="33" t="s">
        <v>1769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hidden="1" customHeight="1" x14ac:dyDescent="0.2">
      <c r="A776" s="6">
        <v>763</v>
      </c>
      <c r="B776" s="17" t="s">
        <v>698</v>
      </c>
      <c r="C776" s="33" t="s">
        <v>1769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hidden="1" customHeight="1" x14ac:dyDescent="0.2">
      <c r="A777" s="6">
        <v>764</v>
      </c>
      <c r="B777" s="17" t="s">
        <v>699</v>
      </c>
      <c r="C777" s="33" t="s">
        <v>1770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hidden="1" customHeight="1" x14ac:dyDescent="0.2">
      <c r="A778" s="6">
        <v>765</v>
      </c>
      <c r="B778" s="17" t="s">
        <v>700</v>
      </c>
      <c r="C778" s="33" t="s">
        <v>1770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hidden="1" customHeight="1" x14ac:dyDescent="0.2">
      <c r="A779" s="6">
        <v>766</v>
      </c>
      <c r="B779" s="17" t="s">
        <v>701</v>
      </c>
      <c r="C779" s="33" t="s">
        <v>1771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hidden="1" customHeight="1" x14ac:dyDescent="0.2">
      <c r="A780" s="6">
        <v>767</v>
      </c>
      <c r="B780" s="17">
        <v>386</v>
      </c>
      <c r="C780" s="33" t="s">
        <v>1772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hidden="1" customHeight="1" x14ac:dyDescent="0.2">
      <c r="A781" s="6">
        <v>768</v>
      </c>
      <c r="B781" s="17" t="s">
        <v>702</v>
      </c>
      <c r="C781" s="33" t="s">
        <v>1773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hidden="1" customHeight="1" x14ac:dyDescent="0.2">
      <c r="A782" s="6">
        <v>769</v>
      </c>
      <c r="B782" s="17" t="s">
        <v>703</v>
      </c>
      <c r="C782" s="33" t="s">
        <v>1773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hidden="1" customHeight="1" x14ac:dyDescent="0.2">
      <c r="A783" s="6">
        <v>770</v>
      </c>
      <c r="B783" s="17" t="s">
        <v>704</v>
      </c>
      <c r="C783" s="33" t="s">
        <v>1774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hidden="1" customHeight="1" x14ac:dyDescent="0.2">
      <c r="A784" s="6">
        <v>771</v>
      </c>
      <c r="B784" s="17" t="s">
        <v>705</v>
      </c>
      <c r="C784" s="33" t="s">
        <v>1774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hidden="1" customHeight="1" x14ac:dyDescent="0.2">
      <c r="A785" s="6">
        <v>772</v>
      </c>
      <c r="B785" s="17" t="s">
        <v>706</v>
      </c>
      <c r="C785" s="33" t="s">
        <v>1775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hidden="1" customHeight="1" x14ac:dyDescent="0.2">
      <c r="A786" s="6">
        <v>773</v>
      </c>
      <c r="B786" s="17" t="s">
        <v>707</v>
      </c>
      <c r="C786" s="33" t="s">
        <v>1775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hidden="1" customHeight="1" x14ac:dyDescent="0.2">
      <c r="A787" s="6">
        <v>774</v>
      </c>
      <c r="B787" s="17" t="s">
        <v>708</v>
      </c>
      <c r="C787" s="33" t="s">
        <v>1776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hidden="1" customHeight="1" x14ac:dyDescent="0.2">
      <c r="A788" s="6">
        <v>775</v>
      </c>
      <c r="B788" s="17" t="s">
        <v>709</v>
      </c>
      <c r="C788" s="33" t="s">
        <v>1777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hidden="1" customHeight="1" x14ac:dyDescent="0.2">
      <c r="A789" s="6">
        <v>776</v>
      </c>
      <c r="B789" s="17" t="s">
        <v>710</v>
      </c>
      <c r="C789" s="33" t="s">
        <v>1777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hidden="1" customHeight="1" x14ac:dyDescent="0.2">
      <c r="A790" s="6">
        <v>777</v>
      </c>
      <c r="B790" s="17" t="s">
        <v>711</v>
      </c>
      <c r="C790" s="33" t="s">
        <v>1777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hidden="1" customHeight="1" x14ac:dyDescent="0.2">
      <c r="A791" s="6">
        <v>778</v>
      </c>
      <c r="B791" s="17">
        <v>391</v>
      </c>
      <c r="C791" s="33" t="s">
        <v>1778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hidden="1" customHeight="1" x14ac:dyDescent="0.2">
      <c r="A792" s="6">
        <v>779</v>
      </c>
      <c r="B792" s="17">
        <v>392</v>
      </c>
      <c r="C792" s="33" t="s">
        <v>1779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hidden="1" customHeight="1" x14ac:dyDescent="0.2">
      <c r="A793" s="6">
        <v>780</v>
      </c>
      <c r="B793" s="17" t="s">
        <v>712</v>
      </c>
      <c r="C793" s="33" t="s">
        <v>1780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hidden="1" customHeight="1" x14ac:dyDescent="0.2">
      <c r="A794" s="6">
        <v>781</v>
      </c>
      <c r="B794" s="17" t="s">
        <v>713</v>
      </c>
      <c r="C794" s="33" t="s">
        <v>1780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hidden="1" customHeight="1" x14ac:dyDescent="0.2">
      <c r="A795" s="6">
        <v>782</v>
      </c>
      <c r="B795" s="17">
        <v>394</v>
      </c>
      <c r="C795" s="33" t="s">
        <v>1781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hidden="1" customHeight="1" x14ac:dyDescent="0.2">
      <c r="A796" s="6">
        <v>783</v>
      </c>
      <c r="B796" s="17">
        <v>395</v>
      </c>
      <c r="C796" s="33" t="s">
        <v>1782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hidden="1" customHeight="1" x14ac:dyDescent="0.2">
      <c r="A797" s="6">
        <v>784</v>
      </c>
      <c r="B797" s="17" t="s">
        <v>714</v>
      </c>
      <c r="C797" s="33" t="s">
        <v>1783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hidden="1" customHeight="1" x14ac:dyDescent="0.2">
      <c r="A798" s="6">
        <v>785</v>
      </c>
      <c r="B798" s="17" t="s">
        <v>715</v>
      </c>
      <c r="C798" s="33" t="s">
        <v>1784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hidden="1" customHeight="1" x14ac:dyDescent="0.2">
      <c r="A799" s="6">
        <v>786</v>
      </c>
      <c r="B799" s="17" t="s">
        <v>716</v>
      </c>
      <c r="C799" s="33" t="s">
        <v>1784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hidden="1" customHeight="1" x14ac:dyDescent="0.2">
      <c r="A800" s="6">
        <v>787</v>
      </c>
      <c r="B800" s="17" t="s">
        <v>717</v>
      </c>
      <c r="C800" s="33" t="s">
        <v>1785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12.75" hidden="1" customHeight="1" x14ac:dyDescent="0.2">
      <c r="A801" s="6">
        <v>788</v>
      </c>
      <c r="B801" s="17" t="s">
        <v>718</v>
      </c>
      <c r="C801" s="33" t="s">
        <v>1785</v>
      </c>
      <c r="D801" s="3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1"/>
    </row>
    <row r="802" spans="1:66" ht="12.75" hidden="1" customHeight="1" x14ac:dyDescent="0.2">
      <c r="A802" s="6">
        <v>789</v>
      </c>
      <c r="B802" s="17" t="s">
        <v>719</v>
      </c>
      <c r="C802" s="33" t="s">
        <v>1785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hidden="1" customHeight="1" x14ac:dyDescent="0.2">
      <c r="A803" s="6">
        <v>790</v>
      </c>
      <c r="B803" s="17" t="s">
        <v>720</v>
      </c>
      <c r="C803" s="33" t="s">
        <v>1786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hidden="1" customHeight="1" x14ac:dyDescent="0.2">
      <c r="A804" s="6">
        <v>791</v>
      </c>
      <c r="B804" s="17" t="s">
        <v>721</v>
      </c>
      <c r="C804" s="33" t="s">
        <v>1786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hidden="1" customHeight="1" x14ac:dyDescent="0.2">
      <c r="A805" s="6">
        <v>792</v>
      </c>
      <c r="B805" s="17" t="s">
        <v>722</v>
      </c>
      <c r="C805" s="33" t="s">
        <v>1786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hidden="1" customHeight="1" x14ac:dyDescent="0.2">
      <c r="A806" s="6">
        <v>793</v>
      </c>
      <c r="B806" s="17">
        <v>400</v>
      </c>
      <c r="C806" s="33" t="s">
        <v>1787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33.950000000000003" customHeight="1" x14ac:dyDescent="0.2">
      <c r="A807" s="6">
        <v>794</v>
      </c>
      <c r="B807" s="17" t="s">
        <v>723</v>
      </c>
      <c r="C807" s="33" t="s">
        <v>1788</v>
      </c>
      <c r="D807" s="33"/>
      <c r="E807" s="60">
        <f t="shared" ref="E807:AJ807" si="38">SUM(E808:E889)</f>
        <v>0</v>
      </c>
      <c r="F807" s="60">
        <f t="shared" si="38"/>
        <v>0</v>
      </c>
      <c r="G807" s="60">
        <f t="shared" si="38"/>
        <v>0</v>
      </c>
      <c r="H807" s="60">
        <f t="shared" si="38"/>
        <v>0</v>
      </c>
      <c r="I807" s="60">
        <f t="shared" si="38"/>
        <v>0</v>
      </c>
      <c r="J807" s="60">
        <f t="shared" si="38"/>
        <v>0</v>
      </c>
      <c r="K807" s="60">
        <f t="shared" si="38"/>
        <v>0</v>
      </c>
      <c r="L807" s="60">
        <f t="shared" si="38"/>
        <v>0</v>
      </c>
      <c r="M807" s="60">
        <f t="shared" si="38"/>
        <v>0</v>
      </c>
      <c r="N807" s="60">
        <f t="shared" si="38"/>
        <v>0</v>
      </c>
      <c r="O807" s="60">
        <f t="shared" si="38"/>
        <v>0</v>
      </c>
      <c r="P807" s="60">
        <f t="shared" si="38"/>
        <v>0</v>
      </c>
      <c r="Q807" s="60">
        <f t="shared" si="38"/>
        <v>0</v>
      </c>
      <c r="R807" s="60">
        <f t="shared" si="38"/>
        <v>0</v>
      </c>
      <c r="S807" s="60">
        <f t="shared" si="38"/>
        <v>0</v>
      </c>
      <c r="T807" s="60">
        <f t="shared" si="38"/>
        <v>0</v>
      </c>
      <c r="U807" s="60">
        <f t="shared" si="38"/>
        <v>0</v>
      </c>
      <c r="V807" s="60">
        <f t="shared" si="38"/>
        <v>0</v>
      </c>
      <c r="W807" s="60">
        <f t="shared" si="38"/>
        <v>0</v>
      </c>
      <c r="X807" s="60">
        <f t="shared" si="38"/>
        <v>0</v>
      </c>
      <c r="Y807" s="60">
        <f t="shared" si="38"/>
        <v>0</v>
      </c>
      <c r="Z807" s="60">
        <f t="shared" si="38"/>
        <v>0</v>
      </c>
      <c r="AA807" s="60">
        <f t="shared" si="38"/>
        <v>0</v>
      </c>
      <c r="AB807" s="60">
        <f t="shared" si="38"/>
        <v>0</v>
      </c>
      <c r="AC807" s="60">
        <f t="shared" si="38"/>
        <v>0</v>
      </c>
      <c r="AD807" s="60">
        <f t="shared" si="38"/>
        <v>0</v>
      </c>
      <c r="AE807" s="60">
        <f t="shared" si="38"/>
        <v>0</v>
      </c>
      <c r="AF807" s="60">
        <f t="shared" si="38"/>
        <v>0</v>
      </c>
      <c r="AG807" s="60">
        <f t="shared" si="38"/>
        <v>0</v>
      </c>
      <c r="AH807" s="60">
        <f t="shared" si="38"/>
        <v>0</v>
      </c>
      <c r="AI807" s="60">
        <f t="shared" si="38"/>
        <v>0</v>
      </c>
      <c r="AJ807" s="60">
        <f t="shared" si="38"/>
        <v>0</v>
      </c>
      <c r="AK807" s="60">
        <f t="shared" ref="AK807:BP807" si="39">SUM(AK808:AK889)</f>
        <v>0</v>
      </c>
      <c r="AL807" s="60">
        <f t="shared" si="39"/>
        <v>0</v>
      </c>
      <c r="AM807" s="60">
        <f t="shared" si="39"/>
        <v>0</v>
      </c>
      <c r="AN807" s="60">
        <f t="shared" si="39"/>
        <v>0</v>
      </c>
      <c r="AO807" s="60">
        <f t="shared" si="39"/>
        <v>0</v>
      </c>
      <c r="AP807" s="60">
        <f t="shared" si="39"/>
        <v>0</v>
      </c>
      <c r="AQ807" s="60">
        <f t="shared" si="39"/>
        <v>0</v>
      </c>
      <c r="AR807" s="60">
        <f t="shared" si="39"/>
        <v>0</v>
      </c>
      <c r="AS807" s="60">
        <f t="shared" si="39"/>
        <v>0</v>
      </c>
      <c r="AT807" s="60">
        <f t="shared" si="39"/>
        <v>0</v>
      </c>
      <c r="AU807" s="60">
        <f t="shared" si="39"/>
        <v>0</v>
      </c>
      <c r="AV807" s="60">
        <f t="shared" si="39"/>
        <v>0</v>
      </c>
      <c r="AW807" s="60">
        <f t="shared" si="39"/>
        <v>0</v>
      </c>
      <c r="AX807" s="60">
        <f t="shared" si="39"/>
        <v>0</v>
      </c>
      <c r="AY807" s="60">
        <f t="shared" si="39"/>
        <v>0</v>
      </c>
      <c r="AZ807" s="60">
        <f t="shared" si="39"/>
        <v>0</v>
      </c>
      <c r="BA807" s="60">
        <f t="shared" si="39"/>
        <v>0</v>
      </c>
      <c r="BB807" s="60">
        <f t="shared" si="39"/>
        <v>0</v>
      </c>
      <c r="BC807" s="60">
        <f t="shared" si="39"/>
        <v>0</v>
      </c>
      <c r="BD807" s="60">
        <f t="shared" si="39"/>
        <v>0</v>
      </c>
      <c r="BE807" s="60">
        <f t="shared" si="39"/>
        <v>0</v>
      </c>
      <c r="BF807" s="60">
        <f t="shared" si="39"/>
        <v>0</v>
      </c>
      <c r="BG807" s="60">
        <f t="shared" si="39"/>
        <v>0</v>
      </c>
      <c r="BH807" s="60">
        <f t="shared" si="39"/>
        <v>0</v>
      </c>
      <c r="BI807" s="60">
        <f t="shared" si="39"/>
        <v>0</v>
      </c>
      <c r="BJ807" s="60">
        <f t="shared" si="39"/>
        <v>0</v>
      </c>
      <c r="BK807" s="60">
        <f t="shared" si="39"/>
        <v>0</v>
      </c>
      <c r="BL807" s="60">
        <f t="shared" si="39"/>
        <v>0</v>
      </c>
      <c r="BM807" s="60">
        <f t="shared" si="39"/>
        <v>0</v>
      </c>
      <c r="BN807" s="111"/>
    </row>
    <row r="808" spans="1:66" ht="12.75" hidden="1" customHeight="1" x14ac:dyDescent="0.2">
      <c r="A808" s="6">
        <v>795</v>
      </c>
      <c r="B808" s="17" t="s">
        <v>724</v>
      </c>
      <c r="C808" s="33" t="s">
        <v>1789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hidden="1" customHeight="1" x14ac:dyDescent="0.2">
      <c r="A809" s="6">
        <v>796</v>
      </c>
      <c r="B809" s="17" t="s">
        <v>725</v>
      </c>
      <c r="C809" s="33" t="s">
        <v>1789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hidden="1" customHeight="1" x14ac:dyDescent="0.2">
      <c r="A810" s="6">
        <v>797</v>
      </c>
      <c r="B810" s="17" t="s">
        <v>726</v>
      </c>
      <c r="C810" s="33" t="s">
        <v>1789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hidden="1" customHeight="1" x14ac:dyDescent="0.2">
      <c r="A811" s="6">
        <v>798</v>
      </c>
      <c r="B811" s="17" t="s">
        <v>727</v>
      </c>
      <c r="C811" s="33" t="s">
        <v>1790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hidden="1" customHeight="1" x14ac:dyDescent="0.2">
      <c r="A812" s="6">
        <v>799</v>
      </c>
      <c r="B812" s="17" t="s">
        <v>728</v>
      </c>
      <c r="C812" s="33" t="s">
        <v>1790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hidden="1" customHeight="1" x14ac:dyDescent="0.2">
      <c r="A813" s="6">
        <v>800</v>
      </c>
      <c r="B813" s="17" t="s">
        <v>729</v>
      </c>
      <c r="C813" s="33" t="s">
        <v>1791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hidden="1" customHeight="1" x14ac:dyDescent="0.2">
      <c r="A814" s="6">
        <v>801</v>
      </c>
      <c r="B814" s="17" t="s">
        <v>730</v>
      </c>
      <c r="C814" s="33" t="s">
        <v>1791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hidden="1" customHeight="1" x14ac:dyDescent="0.2">
      <c r="A815" s="6">
        <v>802</v>
      </c>
      <c r="B815" s="17" t="s">
        <v>731</v>
      </c>
      <c r="C815" s="33" t="s">
        <v>1791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hidden="1" customHeight="1" x14ac:dyDescent="0.2">
      <c r="A816" s="6">
        <v>803</v>
      </c>
      <c r="B816" s="17" t="s">
        <v>732</v>
      </c>
      <c r="C816" s="33" t="s">
        <v>1791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hidden="1" customHeight="1" x14ac:dyDescent="0.2">
      <c r="A817" s="6">
        <v>804</v>
      </c>
      <c r="B817" s="17" t="s">
        <v>733</v>
      </c>
      <c r="C817" s="33" t="s">
        <v>1792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hidden="1" customHeight="1" x14ac:dyDescent="0.2">
      <c r="A818" s="6">
        <v>805</v>
      </c>
      <c r="B818" s="17" t="s">
        <v>734</v>
      </c>
      <c r="C818" s="33" t="s">
        <v>1792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hidden="1" customHeight="1" x14ac:dyDescent="0.2">
      <c r="A819" s="6">
        <v>806</v>
      </c>
      <c r="B819" s="17" t="s">
        <v>735</v>
      </c>
      <c r="C819" s="33" t="s">
        <v>1792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hidden="1" customHeight="1" x14ac:dyDescent="0.2">
      <c r="A820" s="6">
        <v>807</v>
      </c>
      <c r="B820" s="17" t="s">
        <v>736</v>
      </c>
      <c r="C820" s="33" t="s">
        <v>1793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hidden="1" customHeight="1" x14ac:dyDescent="0.2">
      <c r="A821" s="6">
        <v>808</v>
      </c>
      <c r="B821" s="17" t="s">
        <v>737</v>
      </c>
      <c r="C821" s="33" t="s">
        <v>1793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hidden="1" customHeight="1" x14ac:dyDescent="0.2">
      <c r="A822" s="6">
        <v>809</v>
      </c>
      <c r="B822" s="17" t="s">
        <v>738</v>
      </c>
      <c r="C822" s="33" t="s">
        <v>1793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hidden="1" customHeight="1" x14ac:dyDescent="0.2">
      <c r="A823" s="6">
        <v>810</v>
      </c>
      <c r="B823" s="17" t="s">
        <v>739</v>
      </c>
      <c r="C823" s="33" t="s">
        <v>1794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hidden="1" customHeight="1" x14ac:dyDescent="0.2">
      <c r="A824" s="6">
        <v>811</v>
      </c>
      <c r="B824" s="17" t="s">
        <v>740</v>
      </c>
      <c r="C824" s="33" t="s">
        <v>1794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hidden="1" customHeight="1" x14ac:dyDescent="0.2">
      <c r="A825" s="6">
        <v>812</v>
      </c>
      <c r="B825" s="17" t="s">
        <v>741</v>
      </c>
      <c r="C825" s="33" t="s">
        <v>1794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hidden="1" customHeight="1" x14ac:dyDescent="0.2">
      <c r="A826" s="6">
        <v>813</v>
      </c>
      <c r="B826" s="17" t="s">
        <v>742</v>
      </c>
      <c r="C826" s="33" t="s">
        <v>1794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hidden="1" customHeight="1" x14ac:dyDescent="0.2">
      <c r="A827" s="6">
        <v>814</v>
      </c>
      <c r="B827" s="17" t="s">
        <v>743</v>
      </c>
      <c r="C827" s="33" t="s">
        <v>1795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hidden="1" customHeight="1" x14ac:dyDescent="0.2">
      <c r="A828" s="6">
        <v>815</v>
      </c>
      <c r="B828" s="17" t="s">
        <v>744</v>
      </c>
      <c r="C828" s="33" t="s">
        <v>1795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hidden="1" customHeight="1" x14ac:dyDescent="0.2">
      <c r="A829" s="6">
        <v>816</v>
      </c>
      <c r="B829" s="17" t="s">
        <v>745</v>
      </c>
      <c r="C829" s="33" t="s">
        <v>1795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hidden="1" customHeight="1" x14ac:dyDescent="0.2">
      <c r="A830" s="6">
        <v>817</v>
      </c>
      <c r="B830" s="17" t="s">
        <v>746</v>
      </c>
      <c r="C830" s="33" t="s">
        <v>1796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hidden="1" customHeight="1" x14ac:dyDescent="0.2">
      <c r="A831" s="6">
        <v>818</v>
      </c>
      <c r="B831" s="17" t="s">
        <v>747</v>
      </c>
      <c r="C831" s="33" t="s">
        <v>1796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hidden="1" customHeight="1" x14ac:dyDescent="0.2">
      <c r="A832" s="6">
        <v>819</v>
      </c>
      <c r="B832" s="17" t="s">
        <v>748</v>
      </c>
      <c r="C832" s="33" t="s">
        <v>1796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hidden="1" customHeight="1" x14ac:dyDescent="0.2">
      <c r="A833" s="6">
        <v>820</v>
      </c>
      <c r="B833" s="17" t="s">
        <v>749</v>
      </c>
      <c r="C833" s="33" t="s">
        <v>3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hidden="1" customHeight="1" x14ac:dyDescent="0.2">
      <c r="A834" s="6">
        <v>821</v>
      </c>
      <c r="B834" s="17" t="s">
        <v>750</v>
      </c>
      <c r="C834" s="33" t="s">
        <v>3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hidden="1" customHeight="1" x14ac:dyDescent="0.2">
      <c r="A835" s="6">
        <v>822</v>
      </c>
      <c r="B835" s="17" t="s">
        <v>751</v>
      </c>
      <c r="C835" s="33" t="s">
        <v>3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hidden="1" customHeight="1" x14ac:dyDescent="0.2">
      <c r="A836" s="6">
        <v>823</v>
      </c>
      <c r="B836" s="17" t="s">
        <v>752</v>
      </c>
      <c r="C836" s="33" t="s">
        <v>1797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hidden="1" customHeight="1" x14ac:dyDescent="0.2">
      <c r="A837" s="6">
        <v>824</v>
      </c>
      <c r="B837" s="17" t="s">
        <v>753</v>
      </c>
      <c r="C837" s="33" t="s">
        <v>1797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hidden="1" customHeight="1" x14ac:dyDescent="0.2">
      <c r="A838" s="6">
        <v>825</v>
      </c>
      <c r="B838" s="17" t="s">
        <v>754</v>
      </c>
      <c r="C838" s="33" t="s">
        <v>1797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hidden="1" customHeight="1" x14ac:dyDescent="0.2">
      <c r="A839" s="6">
        <v>826</v>
      </c>
      <c r="B839" s="17" t="s">
        <v>755</v>
      </c>
      <c r="C839" s="33" t="s">
        <v>1798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hidden="1" customHeight="1" x14ac:dyDescent="0.2">
      <c r="A840" s="6">
        <v>827</v>
      </c>
      <c r="B840" s="17" t="s">
        <v>756</v>
      </c>
      <c r="C840" s="33" t="s">
        <v>1798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hidden="1" customHeight="1" x14ac:dyDescent="0.2">
      <c r="A841" s="6">
        <v>828</v>
      </c>
      <c r="B841" s="17" t="s">
        <v>757</v>
      </c>
      <c r="C841" s="33" t="s">
        <v>1799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hidden="1" customHeight="1" x14ac:dyDescent="0.2">
      <c r="A842" s="6">
        <v>829</v>
      </c>
      <c r="B842" s="17" t="s">
        <v>758</v>
      </c>
      <c r="C842" s="33" t="s">
        <v>1799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hidden="1" customHeight="1" x14ac:dyDescent="0.2">
      <c r="A843" s="6">
        <v>830</v>
      </c>
      <c r="B843" s="17" t="s">
        <v>759</v>
      </c>
      <c r="C843" s="33" t="s">
        <v>1799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hidden="1" customHeight="1" x14ac:dyDescent="0.2">
      <c r="A844" s="6">
        <v>831</v>
      </c>
      <c r="B844" s="17" t="s">
        <v>760</v>
      </c>
      <c r="C844" s="33" t="s">
        <v>1800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hidden="1" customHeight="1" x14ac:dyDescent="0.2">
      <c r="A845" s="6">
        <v>832</v>
      </c>
      <c r="B845" s="17" t="s">
        <v>761</v>
      </c>
      <c r="C845" s="33" t="s">
        <v>1800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hidden="1" customHeight="1" x14ac:dyDescent="0.2">
      <c r="A846" s="6">
        <v>833</v>
      </c>
      <c r="B846" s="17" t="s">
        <v>762</v>
      </c>
      <c r="C846" s="33" t="s">
        <v>1800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hidden="1" customHeight="1" x14ac:dyDescent="0.2">
      <c r="A847" s="6">
        <v>834</v>
      </c>
      <c r="B847" s="17" t="s">
        <v>763</v>
      </c>
      <c r="C847" s="33" t="s">
        <v>1801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hidden="1" customHeight="1" x14ac:dyDescent="0.2">
      <c r="A848" s="6">
        <v>835</v>
      </c>
      <c r="B848" s="17" t="s">
        <v>764</v>
      </c>
      <c r="C848" s="33" t="s">
        <v>1801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hidden="1" customHeight="1" x14ac:dyDescent="0.2">
      <c r="A849" s="6">
        <v>836</v>
      </c>
      <c r="B849" s="17">
        <v>416</v>
      </c>
      <c r="C849" s="33" t="s">
        <v>1802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hidden="1" customHeight="1" x14ac:dyDescent="0.2">
      <c r="A850" s="6">
        <v>837</v>
      </c>
      <c r="B850" s="17">
        <v>417</v>
      </c>
      <c r="C850" s="33" t="s">
        <v>1803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hidden="1" customHeight="1" x14ac:dyDescent="0.2">
      <c r="A851" s="6">
        <v>838</v>
      </c>
      <c r="B851" s="17" t="s">
        <v>765</v>
      </c>
      <c r="C851" s="33" t="s">
        <v>1804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hidden="1" customHeight="1" x14ac:dyDescent="0.2">
      <c r="A852" s="6">
        <v>839</v>
      </c>
      <c r="B852" s="17" t="s">
        <v>766</v>
      </c>
      <c r="C852" s="33" t="s">
        <v>1804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hidden="1" customHeight="1" x14ac:dyDescent="0.2">
      <c r="A853" s="6">
        <v>840</v>
      </c>
      <c r="B853" s="17">
        <v>419</v>
      </c>
      <c r="C853" s="33" t="s">
        <v>1805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hidden="1" customHeight="1" x14ac:dyDescent="0.2">
      <c r="A854" s="6">
        <v>841</v>
      </c>
      <c r="B854" s="17" t="s">
        <v>767</v>
      </c>
      <c r="C854" s="33" t="s">
        <v>1806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hidden="1" customHeight="1" x14ac:dyDescent="0.2">
      <c r="A855" s="6">
        <v>842</v>
      </c>
      <c r="B855" s="17" t="s">
        <v>768</v>
      </c>
      <c r="C855" s="33" t="s">
        <v>1806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hidden="1" customHeight="1" x14ac:dyDescent="0.2">
      <c r="A856" s="6">
        <v>843</v>
      </c>
      <c r="B856" s="17" t="s">
        <v>769</v>
      </c>
      <c r="C856" s="33" t="s">
        <v>1807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hidden="1" customHeight="1" x14ac:dyDescent="0.2">
      <c r="A857" s="6">
        <v>844</v>
      </c>
      <c r="B857" s="17" t="s">
        <v>770</v>
      </c>
      <c r="C857" s="33" t="s">
        <v>1807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hidden="1" customHeight="1" x14ac:dyDescent="0.2">
      <c r="A858" s="6">
        <v>845</v>
      </c>
      <c r="B858" s="17" t="s">
        <v>771</v>
      </c>
      <c r="C858" s="33" t="s">
        <v>1807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hidden="1" customHeight="1" x14ac:dyDescent="0.2">
      <c r="A859" s="6">
        <v>846</v>
      </c>
      <c r="B859" s="17" t="s">
        <v>772</v>
      </c>
      <c r="C859" s="33" t="s">
        <v>1808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hidden="1" customHeight="1" x14ac:dyDescent="0.2">
      <c r="A860" s="6">
        <v>847</v>
      </c>
      <c r="B860" s="17" t="s">
        <v>773</v>
      </c>
      <c r="C860" s="33" t="s">
        <v>1808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hidden="1" customHeight="1" x14ac:dyDescent="0.2">
      <c r="A861" s="6">
        <v>848</v>
      </c>
      <c r="B861" s="17" t="s">
        <v>774</v>
      </c>
      <c r="C861" s="33" t="s">
        <v>1809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hidden="1" customHeight="1" x14ac:dyDescent="0.2">
      <c r="A862" s="6">
        <v>849</v>
      </c>
      <c r="B862" s="17" t="s">
        <v>775</v>
      </c>
      <c r="C862" s="33" t="s">
        <v>1809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hidden="1" customHeight="1" x14ac:dyDescent="0.2">
      <c r="A863" s="6">
        <v>850</v>
      </c>
      <c r="B863" s="17" t="s">
        <v>776</v>
      </c>
      <c r="C863" s="33" t="s">
        <v>1809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hidden="1" customHeight="1" x14ac:dyDescent="0.2">
      <c r="A864" s="6">
        <v>851</v>
      </c>
      <c r="B864" s="17" t="s">
        <v>777</v>
      </c>
      <c r="C864" s="33" t="s">
        <v>1810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hidden="1" customHeight="1" x14ac:dyDescent="0.2">
      <c r="A865" s="6">
        <v>852</v>
      </c>
      <c r="B865" s="17" t="s">
        <v>778</v>
      </c>
      <c r="C865" s="33" t="s">
        <v>1810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hidden="1" customHeight="1" x14ac:dyDescent="0.2">
      <c r="A866" s="6">
        <v>853</v>
      </c>
      <c r="B866" s="17" t="s">
        <v>779</v>
      </c>
      <c r="C866" s="33" t="s">
        <v>1810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hidden="1" customHeight="1" x14ac:dyDescent="0.2">
      <c r="A867" s="6">
        <v>854</v>
      </c>
      <c r="B867" s="17" t="s">
        <v>780</v>
      </c>
      <c r="C867" s="33" t="s">
        <v>1811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hidden="1" customHeight="1" x14ac:dyDescent="0.2">
      <c r="A868" s="6">
        <v>855</v>
      </c>
      <c r="B868" s="17" t="s">
        <v>781</v>
      </c>
      <c r="C868" s="33" t="s">
        <v>1811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hidden="1" customHeight="1" x14ac:dyDescent="0.2">
      <c r="A869" s="6">
        <v>856</v>
      </c>
      <c r="B869" s="17" t="s">
        <v>782</v>
      </c>
      <c r="C869" s="33" t="s">
        <v>1811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hidden="1" customHeight="1" x14ac:dyDescent="0.2">
      <c r="A870" s="6">
        <v>857</v>
      </c>
      <c r="B870" s="17" t="s">
        <v>783</v>
      </c>
      <c r="C870" s="33" t="s">
        <v>1811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hidden="1" customHeight="1" x14ac:dyDescent="0.2">
      <c r="A871" s="6">
        <v>858</v>
      </c>
      <c r="B871" s="17" t="s">
        <v>784</v>
      </c>
      <c r="C871" s="33" t="s">
        <v>1812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hidden="1" customHeight="1" x14ac:dyDescent="0.2">
      <c r="A872" s="6">
        <v>859</v>
      </c>
      <c r="B872" s="17" t="s">
        <v>785</v>
      </c>
      <c r="C872" s="33" t="s">
        <v>1812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hidden="1" customHeight="1" x14ac:dyDescent="0.2">
      <c r="A873" s="6">
        <v>860</v>
      </c>
      <c r="B873" s="17" t="s">
        <v>786</v>
      </c>
      <c r="C873" s="33" t="s">
        <v>1812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hidden="1" customHeight="1" x14ac:dyDescent="0.2">
      <c r="A874" s="6">
        <v>861</v>
      </c>
      <c r="B874" s="17" t="s">
        <v>787</v>
      </c>
      <c r="C874" s="33" t="s">
        <v>1813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hidden="1" customHeight="1" x14ac:dyDescent="0.2">
      <c r="A875" s="6">
        <v>862</v>
      </c>
      <c r="B875" s="17" t="s">
        <v>788</v>
      </c>
      <c r="C875" s="33" t="s">
        <v>1813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hidden="1" customHeight="1" x14ac:dyDescent="0.2">
      <c r="A876" s="6">
        <v>863</v>
      </c>
      <c r="B876" s="17" t="s">
        <v>789</v>
      </c>
      <c r="C876" s="33" t="s">
        <v>1813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hidden="1" customHeight="1" x14ac:dyDescent="0.2">
      <c r="A877" s="6">
        <v>864</v>
      </c>
      <c r="B877" s="17">
        <v>427</v>
      </c>
      <c r="C877" s="33" t="s">
        <v>1814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hidden="1" customHeight="1" x14ac:dyDescent="0.2">
      <c r="A878" s="6">
        <v>865</v>
      </c>
      <c r="B878" s="17" t="s">
        <v>790</v>
      </c>
      <c r="C878" s="33" t="s">
        <v>1815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hidden="1" customHeight="1" x14ac:dyDescent="0.2">
      <c r="A879" s="6">
        <v>866</v>
      </c>
      <c r="B879" s="17" t="s">
        <v>791</v>
      </c>
      <c r="C879" s="33" t="s">
        <v>1815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hidden="1" customHeight="1" x14ac:dyDescent="0.2">
      <c r="A880" s="6">
        <v>867</v>
      </c>
      <c r="B880" s="17">
        <v>429</v>
      </c>
      <c r="C880" s="33" t="s">
        <v>1816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hidden="1" customHeight="1" x14ac:dyDescent="0.2">
      <c r="A881" s="6">
        <v>868</v>
      </c>
      <c r="B881" s="17">
        <v>430</v>
      </c>
      <c r="C881" s="33" t="s">
        <v>1817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hidden="1" customHeight="1" x14ac:dyDescent="0.2">
      <c r="A882" s="6">
        <v>869</v>
      </c>
      <c r="B882" s="17" t="s">
        <v>792</v>
      </c>
      <c r="C882" s="33" t="s">
        <v>1818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hidden="1" customHeight="1" x14ac:dyDescent="0.2">
      <c r="A883" s="6">
        <v>870</v>
      </c>
      <c r="B883" s="17" t="s">
        <v>793</v>
      </c>
      <c r="C883" s="33" t="s">
        <v>1818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12.75" hidden="1" customHeight="1" x14ac:dyDescent="0.2">
      <c r="A884" s="6">
        <v>871</v>
      </c>
      <c r="B884" s="17" t="s">
        <v>794</v>
      </c>
      <c r="C884" s="33" t="s">
        <v>1818</v>
      </c>
      <c r="D884" s="3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1"/>
    </row>
    <row r="885" spans="1:66" ht="12.75" hidden="1" customHeight="1" x14ac:dyDescent="0.2">
      <c r="A885" s="6">
        <v>872</v>
      </c>
      <c r="B885" s="17">
        <v>432</v>
      </c>
      <c r="C885" s="33" t="s">
        <v>1819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hidden="1" customHeight="1" x14ac:dyDescent="0.2">
      <c r="A886" s="6">
        <v>873</v>
      </c>
      <c r="B886" s="17" t="s">
        <v>795</v>
      </c>
      <c r="C886" s="33" t="s">
        <v>1820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hidden="1" customHeight="1" x14ac:dyDescent="0.2">
      <c r="A887" s="6">
        <v>874</v>
      </c>
      <c r="B887" s="17" t="s">
        <v>796</v>
      </c>
      <c r="C887" s="33" t="s">
        <v>1820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hidden="1" customHeight="1" x14ac:dyDescent="0.2">
      <c r="A888" s="6">
        <v>875</v>
      </c>
      <c r="B888" s="17">
        <v>434</v>
      </c>
      <c r="C888" s="33" t="s">
        <v>1821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hidden="1" customHeight="1" x14ac:dyDescent="0.2">
      <c r="A889" s="6">
        <v>876</v>
      </c>
      <c r="B889" s="17">
        <v>435</v>
      </c>
      <c r="C889" s="33" t="s">
        <v>1822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25.7" customHeight="1" x14ac:dyDescent="0.2">
      <c r="A890" s="6">
        <v>877</v>
      </c>
      <c r="B890" s="17" t="s">
        <v>797</v>
      </c>
      <c r="C890" s="33" t="s">
        <v>1823</v>
      </c>
      <c r="D890" s="33"/>
      <c r="E890" s="60">
        <f t="shared" ref="E890:AJ890" si="40">SUM(E891:E909)</f>
        <v>0</v>
      </c>
      <c r="F890" s="60">
        <f t="shared" si="40"/>
        <v>0</v>
      </c>
      <c r="G890" s="60">
        <f t="shared" si="40"/>
        <v>0</v>
      </c>
      <c r="H890" s="60">
        <f t="shared" si="40"/>
        <v>0</v>
      </c>
      <c r="I890" s="60">
        <f t="shared" si="40"/>
        <v>0</v>
      </c>
      <c r="J890" s="60">
        <f t="shared" si="40"/>
        <v>0</v>
      </c>
      <c r="K890" s="60">
        <f t="shared" si="40"/>
        <v>0</v>
      </c>
      <c r="L890" s="60">
        <f t="shared" si="40"/>
        <v>0</v>
      </c>
      <c r="M890" s="60">
        <f t="shared" si="40"/>
        <v>0</v>
      </c>
      <c r="N890" s="60">
        <f t="shared" si="40"/>
        <v>0</v>
      </c>
      <c r="O890" s="60">
        <f t="shared" si="40"/>
        <v>0</v>
      </c>
      <c r="P890" s="60">
        <f t="shared" si="40"/>
        <v>0</v>
      </c>
      <c r="Q890" s="60">
        <f t="shared" si="40"/>
        <v>0</v>
      </c>
      <c r="R890" s="60">
        <f t="shared" si="40"/>
        <v>0</v>
      </c>
      <c r="S890" s="60">
        <f t="shared" si="40"/>
        <v>0</v>
      </c>
      <c r="T890" s="60">
        <f t="shared" si="40"/>
        <v>0</v>
      </c>
      <c r="U890" s="60">
        <f t="shared" si="40"/>
        <v>0</v>
      </c>
      <c r="V890" s="60">
        <f t="shared" si="40"/>
        <v>0</v>
      </c>
      <c r="W890" s="60">
        <f t="shared" si="40"/>
        <v>0</v>
      </c>
      <c r="X890" s="60">
        <f t="shared" si="40"/>
        <v>0</v>
      </c>
      <c r="Y890" s="60">
        <f t="shared" si="40"/>
        <v>0</v>
      </c>
      <c r="Z890" s="60">
        <f t="shared" si="40"/>
        <v>0</v>
      </c>
      <c r="AA890" s="60">
        <f t="shared" si="40"/>
        <v>0</v>
      </c>
      <c r="AB890" s="60">
        <f t="shared" si="40"/>
        <v>0</v>
      </c>
      <c r="AC890" s="60">
        <f t="shared" si="40"/>
        <v>0</v>
      </c>
      <c r="AD890" s="60">
        <f t="shared" si="40"/>
        <v>0</v>
      </c>
      <c r="AE890" s="60">
        <f t="shared" si="40"/>
        <v>0</v>
      </c>
      <c r="AF890" s="60">
        <f t="shared" si="40"/>
        <v>0</v>
      </c>
      <c r="AG890" s="60">
        <f t="shared" si="40"/>
        <v>0</v>
      </c>
      <c r="AH890" s="60">
        <f t="shared" si="40"/>
        <v>0</v>
      </c>
      <c r="AI890" s="60">
        <f t="shared" si="40"/>
        <v>0</v>
      </c>
      <c r="AJ890" s="60">
        <f t="shared" si="40"/>
        <v>0</v>
      </c>
      <c r="AK890" s="60">
        <f t="shared" ref="AK890:BP890" si="41">SUM(AK891:AK909)</f>
        <v>0</v>
      </c>
      <c r="AL890" s="60">
        <f t="shared" si="41"/>
        <v>0</v>
      </c>
      <c r="AM890" s="60">
        <f t="shared" si="41"/>
        <v>0</v>
      </c>
      <c r="AN890" s="60">
        <f t="shared" si="41"/>
        <v>0</v>
      </c>
      <c r="AO890" s="60">
        <f t="shared" si="41"/>
        <v>0</v>
      </c>
      <c r="AP890" s="60">
        <f t="shared" si="41"/>
        <v>0</v>
      </c>
      <c r="AQ890" s="60">
        <f t="shared" si="41"/>
        <v>0</v>
      </c>
      <c r="AR890" s="60">
        <f t="shared" si="41"/>
        <v>0</v>
      </c>
      <c r="AS890" s="60">
        <f t="shared" si="41"/>
        <v>0</v>
      </c>
      <c r="AT890" s="60">
        <f t="shared" si="41"/>
        <v>0</v>
      </c>
      <c r="AU890" s="60">
        <f t="shared" si="41"/>
        <v>0</v>
      </c>
      <c r="AV890" s="60">
        <f t="shared" si="41"/>
        <v>0</v>
      </c>
      <c r="AW890" s="60">
        <f t="shared" si="41"/>
        <v>0</v>
      </c>
      <c r="AX890" s="60">
        <f t="shared" si="41"/>
        <v>0</v>
      </c>
      <c r="AY890" s="60">
        <f t="shared" si="41"/>
        <v>0</v>
      </c>
      <c r="AZ890" s="60">
        <f t="shared" si="41"/>
        <v>0</v>
      </c>
      <c r="BA890" s="60">
        <f t="shared" si="41"/>
        <v>0</v>
      </c>
      <c r="BB890" s="60">
        <f t="shared" si="41"/>
        <v>0</v>
      </c>
      <c r="BC890" s="60">
        <f t="shared" si="41"/>
        <v>0</v>
      </c>
      <c r="BD890" s="60">
        <f t="shared" si="41"/>
        <v>0</v>
      </c>
      <c r="BE890" s="60">
        <f t="shared" si="41"/>
        <v>0</v>
      </c>
      <c r="BF890" s="60">
        <f t="shared" si="41"/>
        <v>0</v>
      </c>
      <c r="BG890" s="60">
        <f t="shared" si="41"/>
        <v>0</v>
      </c>
      <c r="BH890" s="60">
        <f t="shared" si="41"/>
        <v>0</v>
      </c>
      <c r="BI890" s="60">
        <f t="shared" si="41"/>
        <v>0</v>
      </c>
      <c r="BJ890" s="60">
        <f t="shared" si="41"/>
        <v>0</v>
      </c>
      <c r="BK890" s="60">
        <f t="shared" si="41"/>
        <v>0</v>
      </c>
      <c r="BL890" s="60">
        <f t="shared" si="41"/>
        <v>0</v>
      </c>
      <c r="BM890" s="60">
        <f t="shared" si="41"/>
        <v>0</v>
      </c>
      <c r="BN890" s="111"/>
    </row>
    <row r="891" spans="1:66" ht="12.75" hidden="1" customHeight="1" x14ac:dyDescent="0.2">
      <c r="A891" s="6">
        <v>878</v>
      </c>
      <c r="B891" s="17">
        <v>436</v>
      </c>
      <c r="C891" s="33" t="s">
        <v>1824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hidden="1" customHeight="1" x14ac:dyDescent="0.2">
      <c r="A892" s="6">
        <v>879</v>
      </c>
      <c r="B892" s="17" t="s">
        <v>798</v>
      </c>
      <c r="C892" s="33" t="s">
        <v>1825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hidden="1" customHeight="1" x14ac:dyDescent="0.2">
      <c r="A893" s="6">
        <v>880</v>
      </c>
      <c r="B893" s="17" t="s">
        <v>799</v>
      </c>
      <c r="C893" s="33" t="s">
        <v>1825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hidden="1" customHeight="1" x14ac:dyDescent="0.2">
      <c r="A894" s="6">
        <v>881</v>
      </c>
      <c r="B894" s="17" t="s">
        <v>800</v>
      </c>
      <c r="C894" s="33" t="s">
        <v>1826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hidden="1" customHeight="1" x14ac:dyDescent="0.2">
      <c r="A895" s="6">
        <v>882</v>
      </c>
      <c r="B895" s="17" t="s">
        <v>801</v>
      </c>
      <c r="C895" s="33" t="s">
        <v>1826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hidden="1" customHeight="1" x14ac:dyDescent="0.2">
      <c r="A896" s="6">
        <v>883</v>
      </c>
      <c r="B896" s="17" t="s">
        <v>802</v>
      </c>
      <c r="C896" s="33" t="s">
        <v>1827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hidden="1" customHeight="1" x14ac:dyDescent="0.2">
      <c r="A897" s="6">
        <v>884</v>
      </c>
      <c r="B897" s="17" t="s">
        <v>803</v>
      </c>
      <c r="C897" s="33" t="s">
        <v>1827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hidden="1" customHeight="1" x14ac:dyDescent="0.2">
      <c r="A898" s="6">
        <v>885</v>
      </c>
      <c r="B898" s="17">
        <v>440</v>
      </c>
      <c r="C898" s="33" t="s">
        <v>1828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hidden="1" customHeight="1" x14ac:dyDescent="0.2">
      <c r="A899" s="6">
        <v>886</v>
      </c>
      <c r="B899" s="17">
        <v>441</v>
      </c>
      <c r="C899" s="33" t="s">
        <v>1829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hidden="1" customHeight="1" x14ac:dyDescent="0.2">
      <c r="A900" s="6">
        <v>887</v>
      </c>
      <c r="B900" s="17" t="s">
        <v>804</v>
      </c>
      <c r="C900" s="33" t="s">
        <v>1830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hidden="1" customHeight="1" x14ac:dyDescent="0.2">
      <c r="A901" s="6">
        <v>888</v>
      </c>
      <c r="B901" s="17" t="s">
        <v>805</v>
      </c>
      <c r="C901" s="33" t="s">
        <v>1830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hidden="1" customHeight="1" x14ac:dyDescent="0.2">
      <c r="A902" s="6">
        <v>889</v>
      </c>
      <c r="B902" s="17">
        <v>443</v>
      </c>
      <c r="C902" s="33" t="s">
        <v>1831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hidden="1" customHeight="1" x14ac:dyDescent="0.2">
      <c r="A903" s="6">
        <v>890</v>
      </c>
      <c r="B903" s="17" t="s">
        <v>806</v>
      </c>
      <c r="C903" s="33" t="s">
        <v>1832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hidden="1" customHeight="1" x14ac:dyDescent="0.2">
      <c r="A904" s="6">
        <v>891</v>
      </c>
      <c r="B904" s="17" t="s">
        <v>807</v>
      </c>
      <c r="C904" s="33" t="s">
        <v>1832</v>
      </c>
      <c r="D904" s="3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hidden="1" customHeight="1" x14ac:dyDescent="0.2">
      <c r="A905" s="6">
        <v>892</v>
      </c>
      <c r="B905" s="17">
        <v>445</v>
      </c>
      <c r="C905" s="33" t="s">
        <v>1833</v>
      </c>
      <c r="D905" s="3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hidden="1" customHeight="1" x14ac:dyDescent="0.2">
      <c r="A906" s="6">
        <v>893</v>
      </c>
      <c r="B906" s="17" t="s">
        <v>808</v>
      </c>
      <c r="C906" s="33" t="s">
        <v>1834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hidden="1" customHeight="1" x14ac:dyDescent="0.2">
      <c r="A907" s="6">
        <v>894</v>
      </c>
      <c r="B907" s="17" t="s">
        <v>809</v>
      </c>
      <c r="C907" s="33" t="s">
        <v>1834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hidden="1" customHeight="1" x14ac:dyDescent="0.2">
      <c r="A908" s="6">
        <v>895</v>
      </c>
      <c r="B908" s="17" t="s">
        <v>810</v>
      </c>
      <c r="C908" s="33" t="s">
        <v>1835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hidden="1" customHeight="1" x14ac:dyDescent="0.2">
      <c r="A909" s="6">
        <v>896</v>
      </c>
      <c r="B909" s="17" t="s">
        <v>811</v>
      </c>
      <c r="C909" s="33" t="s">
        <v>1835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95" customHeight="1" x14ac:dyDescent="0.2">
      <c r="A910" s="6">
        <v>897</v>
      </c>
      <c r="B910" s="17"/>
      <c r="C910" s="32" t="s">
        <v>1836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hidden="1" customHeight="1" x14ac:dyDescent="0.2">
      <c r="A911" s="6">
        <v>898</v>
      </c>
      <c r="B911" s="19" t="s">
        <v>812</v>
      </c>
      <c r="C911" s="33" t="s">
        <v>1432</v>
      </c>
      <c r="D911" s="33"/>
      <c r="E911" s="60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hidden="1" customHeight="1" x14ac:dyDescent="0.2">
      <c r="A912" s="6">
        <v>899</v>
      </c>
      <c r="B912" s="19" t="s">
        <v>813</v>
      </c>
      <c r="C912" s="33" t="s">
        <v>1837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hidden="1" customHeight="1" x14ac:dyDescent="0.2">
      <c r="A913" s="6">
        <v>900</v>
      </c>
      <c r="B913" s="19" t="s">
        <v>814</v>
      </c>
      <c r="C913" s="33" t="s">
        <v>1837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hidden="1" customHeight="1" x14ac:dyDescent="0.2">
      <c r="A914" s="6">
        <v>901</v>
      </c>
      <c r="B914" s="19" t="s">
        <v>815</v>
      </c>
      <c r="C914" s="33" t="s">
        <v>1837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hidden="1" customHeight="1" x14ac:dyDescent="0.2">
      <c r="A915" s="6">
        <v>902</v>
      </c>
      <c r="B915" s="19" t="s">
        <v>816</v>
      </c>
      <c r="C915" s="33" t="s">
        <v>1435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hidden="1" customHeight="1" x14ac:dyDescent="0.2">
      <c r="A916" s="6">
        <v>903</v>
      </c>
      <c r="B916" s="19" t="s">
        <v>817</v>
      </c>
      <c r="C916" s="33" t="s">
        <v>1435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hidden="1" customHeight="1" x14ac:dyDescent="0.2">
      <c r="A917" s="6">
        <v>904</v>
      </c>
      <c r="B917" s="19" t="s">
        <v>818</v>
      </c>
      <c r="C917" s="33" t="s">
        <v>1838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hidden="1" customHeight="1" x14ac:dyDescent="0.2">
      <c r="A918" s="6">
        <v>905</v>
      </c>
      <c r="B918" s="19" t="s">
        <v>819</v>
      </c>
      <c r="C918" s="33" t="s">
        <v>1831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hidden="1" customHeight="1" x14ac:dyDescent="0.2">
      <c r="A919" s="6">
        <v>906</v>
      </c>
      <c r="B919" s="19" t="s">
        <v>820</v>
      </c>
      <c r="C919" s="33" t="s">
        <v>1434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hidden="1" customHeight="1" x14ac:dyDescent="0.2">
      <c r="A920" s="6">
        <v>907</v>
      </c>
      <c r="B920" s="19" t="s">
        <v>821</v>
      </c>
      <c r="C920" s="33" t="s">
        <v>1839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hidden="1" customHeight="1" x14ac:dyDescent="0.2">
      <c r="A921" s="6">
        <v>908</v>
      </c>
      <c r="B921" s="19" t="s">
        <v>822</v>
      </c>
      <c r="C921" s="33" t="s">
        <v>1839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hidden="1" customHeight="1" x14ac:dyDescent="0.2">
      <c r="A922" s="6">
        <v>909</v>
      </c>
      <c r="B922" s="19" t="s">
        <v>823</v>
      </c>
      <c r="C922" s="33" t="s">
        <v>1839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hidden="1" customHeight="1" x14ac:dyDescent="0.2">
      <c r="A923" s="6">
        <v>910</v>
      </c>
      <c r="B923" s="19" t="s">
        <v>824</v>
      </c>
      <c r="C923" s="33" t="s">
        <v>1824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hidden="1" customHeight="1" x14ac:dyDescent="0.2">
      <c r="A924" s="6">
        <v>911</v>
      </c>
      <c r="B924" s="19" t="s">
        <v>825</v>
      </c>
      <c r="C924" s="33" t="s">
        <v>1840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hidden="1" customHeight="1" x14ac:dyDescent="0.2">
      <c r="A925" s="6">
        <v>912</v>
      </c>
      <c r="B925" s="19" t="s">
        <v>826</v>
      </c>
      <c r="C925" s="33" t="s">
        <v>1840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hidden="1" customHeight="1" x14ac:dyDescent="0.2">
      <c r="A926" s="6">
        <v>913</v>
      </c>
      <c r="B926" s="19" t="s">
        <v>827</v>
      </c>
      <c r="C926" s="33" t="s">
        <v>1841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hidden="1" customHeight="1" x14ac:dyDescent="0.2">
      <c r="A927" s="6">
        <v>914</v>
      </c>
      <c r="B927" s="19" t="s">
        <v>828</v>
      </c>
      <c r="C927" s="33" t="s">
        <v>1841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hidden="1" customHeight="1" x14ac:dyDescent="0.2">
      <c r="A928" s="6">
        <v>915</v>
      </c>
      <c r="B928" s="19" t="s">
        <v>829</v>
      </c>
      <c r="C928" s="33" t="s">
        <v>1841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hidden="1" customHeight="1" x14ac:dyDescent="0.2">
      <c r="A929" s="6">
        <v>916</v>
      </c>
      <c r="B929" s="19" t="s">
        <v>830</v>
      </c>
      <c r="C929" s="33" t="s">
        <v>1699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hidden="1" customHeight="1" x14ac:dyDescent="0.2">
      <c r="A930" s="6">
        <v>917</v>
      </c>
      <c r="B930" s="19" t="s">
        <v>831</v>
      </c>
      <c r="C930" s="33" t="s">
        <v>1699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hidden="1" customHeight="1" x14ac:dyDescent="0.2">
      <c r="A931" s="6">
        <v>918</v>
      </c>
      <c r="B931" s="19" t="s">
        <v>832</v>
      </c>
      <c r="C931" s="33" t="s">
        <v>1700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hidden="1" customHeight="1" x14ac:dyDescent="0.2">
      <c r="A932" s="6">
        <v>919</v>
      </c>
      <c r="B932" s="19" t="s">
        <v>833</v>
      </c>
      <c r="C932" s="33" t="s">
        <v>1700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hidden="1" customHeight="1" x14ac:dyDescent="0.2">
      <c r="A933" s="6">
        <v>920</v>
      </c>
      <c r="B933" s="19" t="s">
        <v>834</v>
      </c>
      <c r="C933" s="33" t="s">
        <v>1842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hidden="1" customHeight="1" x14ac:dyDescent="0.2">
      <c r="A934" s="6">
        <v>921</v>
      </c>
      <c r="B934" s="19" t="s">
        <v>835</v>
      </c>
      <c r="C934" s="33" t="s">
        <v>1842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hidden="1" customHeight="1" x14ac:dyDescent="0.2">
      <c r="A935" s="6">
        <v>922</v>
      </c>
      <c r="B935" s="19" t="s">
        <v>836</v>
      </c>
      <c r="C935" s="33" t="s">
        <v>1611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hidden="1" customHeight="1" x14ac:dyDescent="0.2">
      <c r="A936" s="6">
        <v>923</v>
      </c>
      <c r="B936" s="19" t="s">
        <v>837</v>
      </c>
      <c r="C936" s="33" t="s">
        <v>1843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hidden="1" customHeight="1" x14ac:dyDescent="0.2">
      <c r="A937" s="6">
        <v>924</v>
      </c>
      <c r="B937" s="19" t="s">
        <v>838</v>
      </c>
      <c r="C937" s="33" t="s">
        <v>1843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hidden="1" customHeight="1" x14ac:dyDescent="0.2">
      <c r="A938" s="6">
        <v>925</v>
      </c>
      <c r="B938" s="19" t="s">
        <v>839</v>
      </c>
      <c r="C938" s="33" t="s">
        <v>1534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hidden="1" customHeight="1" x14ac:dyDescent="0.2">
      <c r="A939" s="6">
        <v>926</v>
      </c>
      <c r="B939" s="19" t="s">
        <v>840</v>
      </c>
      <c r="C939" s="33" t="s">
        <v>1534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hidden="1" customHeight="1" x14ac:dyDescent="0.2">
      <c r="A940" s="6">
        <v>927</v>
      </c>
      <c r="B940" s="19" t="s">
        <v>841</v>
      </c>
      <c r="C940" s="33" t="s">
        <v>1844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hidden="1" customHeight="1" x14ac:dyDescent="0.2">
      <c r="A941" s="6">
        <v>928</v>
      </c>
      <c r="B941" s="19" t="s">
        <v>842</v>
      </c>
      <c r="C941" s="33" t="s">
        <v>1844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hidden="1" customHeight="1" x14ac:dyDescent="0.2">
      <c r="A942" s="6">
        <v>929</v>
      </c>
      <c r="B942" s="19" t="s">
        <v>843</v>
      </c>
      <c r="C942" s="33" t="s">
        <v>1844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hidden="1" customHeight="1" x14ac:dyDescent="0.2">
      <c r="A943" s="6">
        <v>930</v>
      </c>
      <c r="B943" s="19" t="s">
        <v>844</v>
      </c>
      <c r="C943" s="33" t="s">
        <v>1845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hidden="1" customHeight="1" x14ac:dyDescent="0.2">
      <c r="A944" s="6">
        <v>931</v>
      </c>
      <c r="B944" s="19" t="s">
        <v>845</v>
      </c>
      <c r="C944" s="33" t="s">
        <v>1845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hidden="1" customHeight="1" x14ac:dyDescent="0.2">
      <c r="A945" s="6">
        <v>932</v>
      </c>
      <c r="B945" s="19" t="s">
        <v>846</v>
      </c>
      <c r="C945" s="33" t="s">
        <v>1706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hidden="1" customHeight="1" x14ac:dyDescent="0.2">
      <c r="A946" s="6">
        <v>933</v>
      </c>
      <c r="B946" s="19" t="s">
        <v>847</v>
      </c>
      <c r="C946" s="33" t="s">
        <v>1707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hidden="1" customHeight="1" x14ac:dyDescent="0.2">
      <c r="A947" s="6">
        <v>934</v>
      </c>
      <c r="B947" s="19" t="s">
        <v>848</v>
      </c>
      <c r="C947" s="33" t="s">
        <v>1846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hidden="1" customHeight="1" x14ac:dyDescent="0.2">
      <c r="A948" s="6">
        <v>935</v>
      </c>
      <c r="B948" s="19" t="s">
        <v>849</v>
      </c>
      <c r="C948" s="33" t="s">
        <v>1846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hidden="1" customHeight="1" x14ac:dyDescent="0.2">
      <c r="A949" s="6">
        <v>936</v>
      </c>
      <c r="B949" s="19" t="s">
        <v>850</v>
      </c>
      <c r="C949" s="33" t="s">
        <v>1702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hidden="1" customHeight="1" x14ac:dyDescent="0.2">
      <c r="A950" s="6">
        <v>937</v>
      </c>
      <c r="B950" s="19" t="s">
        <v>851</v>
      </c>
      <c r="C950" s="33" t="s">
        <v>1702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hidden="1" customHeight="1" x14ac:dyDescent="0.2">
      <c r="A951" s="6">
        <v>938</v>
      </c>
      <c r="B951" s="19" t="s">
        <v>852</v>
      </c>
      <c r="C951" s="33" t="s">
        <v>1702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hidden="1" customHeight="1" x14ac:dyDescent="0.2">
      <c r="A952" s="6">
        <v>939</v>
      </c>
      <c r="B952" s="19" t="s">
        <v>853</v>
      </c>
      <c r="C952" s="33" t="s">
        <v>1705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hidden="1" customHeight="1" x14ac:dyDescent="0.2">
      <c r="A953" s="6">
        <v>940</v>
      </c>
      <c r="B953" s="19" t="s">
        <v>854</v>
      </c>
      <c r="C953" s="33" t="s">
        <v>1847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hidden="1" customHeight="1" x14ac:dyDescent="0.2">
      <c r="A954" s="6">
        <v>941</v>
      </c>
      <c r="B954" s="19" t="s">
        <v>855</v>
      </c>
      <c r="C954" s="33" t="s">
        <v>1847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hidden="1" customHeight="1" x14ac:dyDescent="0.2">
      <c r="A955" s="6">
        <v>942</v>
      </c>
      <c r="B955" s="19" t="s">
        <v>856</v>
      </c>
      <c r="C955" s="33" t="s">
        <v>1848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hidden="1" customHeight="1" x14ac:dyDescent="0.2">
      <c r="A956" s="6">
        <v>943</v>
      </c>
      <c r="B956" s="19" t="s">
        <v>857</v>
      </c>
      <c r="C956" s="33" t="s">
        <v>1848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hidden="1" customHeight="1" x14ac:dyDescent="0.2">
      <c r="A957" s="6">
        <v>944</v>
      </c>
      <c r="B957" s="19" t="s">
        <v>858</v>
      </c>
      <c r="C957" s="33" t="s">
        <v>1642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hidden="1" customHeight="1" x14ac:dyDescent="0.2">
      <c r="A958" s="6">
        <v>945</v>
      </c>
      <c r="B958" s="19" t="s">
        <v>859</v>
      </c>
      <c r="C958" s="33" t="s">
        <v>1849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hidden="1" customHeight="1" x14ac:dyDescent="0.2">
      <c r="A959" s="6">
        <v>946</v>
      </c>
      <c r="B959" s="19" t="s">
        <v>860</v>
      </c>
      <c r="C959" s="33" t="s">
        <v>1849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hidden="1" customHeight="1" x14ac:dyDescent="0.2">
      <c r="A960" s="6">
        <v>947</v>
      </c>
      <c r="B960" s="19" t="s">
        <v>861</v>
      </c>
      <c r="C960" s="33" t="s">
        <v>1849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hidden="1" customHeight="1" x14ac:dyDescent="0.2">
      <c r="A961" s="6">
        <v>948</v>
      </c>
      <c r="B961" s="19" t="s">
        <v>862</v>
      </c>
      <c r="C961" s="33" t="s">
        <v>1850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hidden="1" customHeight="1" x14ac:dyDescent="0.2">
      <c r="A962" s="6">
        <v>949</v>
      </c>
      <c r="B962" s="19" t="s">
        <v>863</v>
      </c>
      <c r="C962" s="33" t="s">
        <v>1850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hidden="1" customHeight="1" x14ac:dyDescent="0.2">
      <c r="A963" s="6">
        <v>950</v>
      </c>
      <c r="B963" s="19" t="s">
        <v>864</v>
      </c>
      <c r="C963" s="33" t="s">
        <v>1851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hidden="1" customHeight="1" x14ac:dyDescent="0.2">
      <c r="A964" s="6">
        <v>951</v>
      </c>
      <c r="B964" s="19" t="s">
        <v>865</v>
      </c>
      <c r="C964" s="33" t="s">
        <v>1852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hidden="1" customHeight="1" x14ac:dyDescent="0.2">
      <c r="A965" s="6">
        <v>952</v>
      </c>
      <c r="B965" s="19" t="s">
        <v>866</v>
      </c>
      <c r="C965" s="33" t="s">
        <v>1852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hidden="1" customHeight="1" x14ac:dyDescent="0.2">
      <c r="A966" s="6">
        <v>953</v>
      </c>
      <c r="B966" s="19" t="s">
        <v>867</v>
      </c>
      <c r="C966" s="33" t="s">
        <v>1853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hidden="1" customHeight="1" x14ac:dyDescent="0.2">
      <c r="A967" s="6">
        <v>954</v>
      </c>
      <c r="B967" s="19" t="s">
        <v>868</v>
      </c>
      <c r="C967" s="33" t="s">
        <v>1853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hidden="1" customHeight="1" x14ac:dyDescent="0.2">
      <c r="A968" s="6">
        <v>955</v>
      </c>
      <c r="B968" s="19" t="s">
        <v>869</v>
      </c>
      <c r="C968" s="33" t="s">
        <v>1854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hidden="1" customHeight="1" x14ac:dyDescent="0.2">
      <c r="A969" s="6">
        <v>956</v>
      </c>
      <c r="B969" s="19" t="s">
        <v>870</v>
      </c>
      <c r="C969" s="33" t="s">
        <v>1854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hidden="1" customHeight="1" x14ac:dyDescent="0.2">
      <c r="A970" s="6">
        <v>957</v>
      </c>
      <c r="B970" s="19" t="s">
        <v>871</v>
      </c>
      <c r="C970" s="33" t="s">
        <v>1854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hidden="1" customHeight="1" x14ac:dyDescent="0.2">
      <c r="A971" s="6">
        <v>958</v>
      </c>
      <c r="B971" s="19" t="s">
        <v>872</v>
      </c>
      <c r="C971" s="33" t="s">
        <v>1854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hidden="1" customHeight="1" x14ac:dyDescent="0.2">
      <c r="A972" s="6">
        <v>959</v>
      </c>
      <c r="B972" s="19" t="s">
        <v>873</v>
      </c>
      <c r="C972" s="33" t="s">
        <v>1855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hidden="1" customHeight="1" x14ac:dyDescent="0.2">
      <c r="A973" s="6">
        <v>960</v>
      </c>
      <c r="B973" s="19" t="s">
        <v>874</v>
      </c>
      <c r="C973" s="33" t="s">
        <v>1855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hidden="1" customHeight="1" x14ac:dyDescent="0.2">
      <c r="A974" s="6">
        <v>961</v>
      </c>
      <c r="B974" s="19" t="s">
        <v>875</v>
      </c>
      <c r="C974" s="33" t="s">
        <v>1855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hidden="1" customHeight="1" x14ac:dyDescent="0.2">
      <c r="A975" s="6">
        <v>962</v>
      </c>
      <c r="B975" s="19" t="s">
        <v>876</v>
      </c>
      <c r="C975" s="33" t="s">
        <v>1855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hidden="1" customHeight="1" x14ac:dyDescent="0.2">
      <c r="A976" s="6">
        <v>963</v>
      </c>
      <c r="B976" s="19" t="s">
        <v>877</v>
      </c>
      <c r="C976" s="33" t="s">
        <v>1856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hidden="1" customHeight="1" x14ac:dyDescent="0.2">
      <c r="A977" s="6">
        <v>964</v>
      </c>
      <c r="B977" s="19" t="s">
        <v>878</v>
      </c>
      <c r="C977" s="33" t="s">
        <v>1856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hidden="1" customHeight="1" x14ac:dyDescent="0.2">
      <c r="A978" s="6">
        <v>965</v>
      </c>
      <c r="B978" s="19" t="s">
        <v>879</v>
      </c>
      <c r="C978" s="33" t="s">
        <v>1856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hidden="1" customHeight="1" x14ac:dyDescent="0.2">
      <c r="A979" s="6">
        <v>966</v>
      </c>
      <c r="B979" s="19" t="s">
        <v>880</v>
      </c>
      <c r="C979" s="33" t="s">
        <v>1857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hidden="1" customHeight="1" x14ac:dyDescent="0.2">
      <c r="A980" s="6">
        <v>967</v>
      </c>
      <c r="B980" s="19" t="s">
        <v>881</v>
      </c>
      <c r="C980" s="33" t="s">
        <v>1857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hidden="1" customHeight="1" x14ac:dyDescent="0.2">
      <c r="A981" s="6">
        <v>968</v>
      </c>
      <c r="B981" s="19" t="s">
        <v>882</v>
      </c>
      <c r="C981" s="33" t="s">
        <v>1857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hidden="1" customHeight="1" x14ac:dyDescent="0.2">
      <c r="A982" s="6">
        <v>969</v>
      </c>
      <c r="B982" s="19" t="s">
        <v>883</v>
      </c>
      <c r="C982" s="33" t="s">
        <v>1857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hidden="1" customHeight="1" x14ac:dyDescent="0.2">
      <c r="A983" s="6">
        <v>970</v>
      </c>
      <c r="B983" s="19" t="s">
        <v>884</v>
      </c>
      <c r="C983" s="33" t="s">
        <v>1858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hidden="1" customHeight="1" x14ac:dyDescent="0.2">
      <c r="A984" s="6">
        <v>971</v>
      </c>
      <c r="B984" s="19" t="s">
        <v>885</v>
      </c>
      <c r="C984" s="33" t="s">
        <v>1858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hidden="1" customHeight="1" x14ac:dyDescent="0.2">
      <c r="A985" s="6">
        <v>972</v>
      </c>
      <c r="B985" s="19" t="s">
        <v>886</v>
      </c>
      <c r="C985" s="33" t="s">
        <v>1859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hidden="1" customHeight="1" x14ac:dyDescent="0.2">
      <c r="A986" s="6">
        <v>973</v>
      </c>
      <c r="B986" s="19" t="s">
        <v>887</v>
      </c>
      <c r="C986" s="33" t="s">
        <v>1860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hidden="1" customHeight="1" x14ac:dyDescent="0.2">
      <c r="A987" s="6">
        <v>974</v>
      </c>
      <c r="B987" s="19" t="s">
        <v>888</v>
      </c>
      <c r="C987" s="33" t="s">
        <v>1860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hidden="1" customHeight="1" x14ac:dyDescent="0.2">
      <c r="A988" s="6">
        <v>975</v>
      </c>
      <c r="B988" s="19" t="s">
        <v>889</v>
      </c>
      <c r="C988" s="33" t="s">
        <v>1860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hidden="1" customHeight="1" x14ac:dyDescent="0.2">
      <c r="A989" s="6">
        <v>976</v>
      </c>
      <c r="B989" s="19" t="s">
        <v>890</v>
      </c>
      <c r="C989" s="33" t="s">
        <v>1861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hidden="1" customHeight="1" x14ac:dyDescent="0.2">
      <c r="A990" s="6">
        <v>977</v>
      </c>
      <c r="B990" s="19" t="s">
        <v>891</v>
      </c>
      <c r="C990" s="33" t="s">
        <v>1862</v>
      </c>
      <c r="D990" s="3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hidden="1" customHeight="1" x14ac:dyDescent="0.2">
      <c r="A991" s="6">
        <v>978</v>
      </c>
      <c r="B991" s="19" t="s">
        <v>892</v>
      </c>
      <c r="C991" s="33" t="s">
        <v>1863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hidden="1" customHeight="1" x14ac:dyDescent="0.2">
      <c r="A992" s="6">
        <v>979</v>
      </c>
      <c r="B992" s="19" t="s">
        <v>893</v>
      </c>
      <c r="C992" s="33" t="s">
        <v>1863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hidden="1" customHeight="1" x14ac:dyDescent="0.2">
      <c r="A993" s="6">
        <v>980</v>
      </c>
      <c r="B993" s="19" t="s">
        <v>894</v>
      </c>
      <c r="C993" s="33" t="s">
        <v>1863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hidden="1" customHeight="1" x14ac:dyDescent="0.2">
      <c r="A994" s="6">
        <v>981</v>
      </c>
      <c r="B994" s="19" t="s">
        <v>895</v>
      </c>
      <c r="C994" s="33" t="s">
        <v>1864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hidden="1" customHeight="1" x14ac:dyDescent="0.2">
      <c r="A995" s="6">
        <v>982</v>
      </c>
      <c r="B995" s="19" t="s">
        <v>896</v>
      </c>
      <c r="C995" s="33" t="s">
        <v>1865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hidden="1" customHeight="1" x14ac:dyDescent="0.2">
      <c r="A996" s="6">
        <v>983</v>
      </c>
      <c r="B996" s="19" t="s">
        <v>897</v>
      </c>
      <c r="C996" s="33" t="s">
        <v>1866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hidden="1" customHeight="1" x14ac:dyDescent="0.2">
      <c r="A997" s="6">
        <v>984</v>
      </c>
      <c r="B997" s="19" t="s">
        <v>898</v>
      </c>
      <c r="C997" s="33" t="s">
        <v>1438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hidden="1" customHeight="1" x14ac:dyDescent="0.2">
      <c r="A998" s="6">
        <v>985</v>
      </c>
      <c r="B998" s="19" t="s">
        <v>899</v>
      </c>
      <c r="C998" s="33" t="s">
        <v>1439</v>
      </c>
      <c r="D998" s="3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hidden="1" customHeight="1" x14ac:dyDescent="0.2">
      <c r="A999" s="6">
        <v>986</v>
      </c>
      <c r="B999" s="19" t="s">
        <v>900</v>
      </c>
      <c r="C999" s="33" t="s">
        <v>1867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hidden="1" customHeight="1" x14ac:dyDescent="0.2">
      <c r="A1000" s="6">
        <v>987</v>
      </c>
      <c r="B1000" s="19" t="s">
        <v>901</v>
      </c>
      <c r="C1000" s="33" t="s">
        <v>1868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hidden="1" customHeight="1" x14ac:dyDescent="0.2">
      <c r="A1001" s="6">
        <v>988</v>
      </c>
      <c r="B1001" s="19" t="s">
        <v>902</v>
      </c>
      <c r="C1001" s="33" t="s">
        <v>1869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hidden="1" customHeight="1" x14ac:dyDescent="0.2">
      <c r="A1002" s="6">
        <v>989</v>
      </c>
      <c r="B1002" s="19" t="s">
        <v>903</v>
      </c>
      <c r="C1002" s="33" t="s">
        <v>1443</v>
      </c>
      <c r="D1002" s="33"/>
      <c r="E1002" s="60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hidden="1" customHeight="1" x14ac:dyDescent="0.2">
      <c r="A1003" s="6">
        <v>990</v>
      </c>
      <c r="B1003" s="19" t="s">
        <v>904</v>
      </c>
      <c r="C1003" s="33" t="s">
        <v>1443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hidden="1" customHeight="1" x14ac:dyDescent="0.2">
      <c r="A1004" s="6">
        <v>991</v>
      </c>
      <c r="B1004" s="19" t="s">
        <v>905</v>
      </c>
      <c r="C1004" s="33" t="s">
        <v>1870</v>
      </c>
      <c r="D1004" s="33"/>
      <c r="E1004" s="60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hidden="1" customHeight="1" x14ac:dyDescent="0.2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hidden="1" customHeight="1" x14ac:dyDescent="0.2">
      <c r="A1006" s="6">
        <v>993</v>
      </c>
      <c r="B1006" s="19" t="s">
        <v>907</v>
      </c>
      <c r="C1006" s="33" t="s">
        <v>1444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hidden="1" customHeight="1" x14ac:dyDescent="0.2">
      <c r="A1007" s="6">
        <v>994</v>
      </c>
      <c r="B1007" s="19" t="s">
        <v>908</v>
      </c>
      <c r="C1007" s="33" t="s">
        <v>1444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hidden="1" customHeight="1" x14ac:dyDescent="0.2">
      <c r="A1008" s="6">
        <v>995</v>
      </c>
      <c r="B1008" s="19" t="s">
        <v>909</v>
      </c>
      <c r="C1008" s="33" t="s">
        <v>1445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hidden="1" customHeight="1" x14ac:dyDescent="0.2">
      <c r="A1009" s="6">
        <v>996</v>
      </c>
      <c r="B1009" s="19" t="s">
        <v>910</v>
      </c>
      <c r="C1009" s="33" t="s">
        <v>1871</v>
      </c>
      <c r="D1009" s="33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hidden="1" customHeight="1" x14ac:dyDescent="0.2">
      <c r="A1010" s="6">
        <v>997</v>
      </c>
      <c r="B1010" s="19" t="s">
        <v>911</v>
      </c>
      <c r="C1010" s="33" t="s">
        <v>1872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hidden="1" customHeight="1" x14ac:dyDescent="0.2">
      <c r="A1011" s="6">
        <v>998</v>
      </c>
      <c r="B1011" s="19" t="s">
        <v>912</v>
      </c>
      <c r="C1011" s="33" t="s">
        <v>1451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hidden="1" customHeight="1" x14ac:dyDescent="0.2">
      <c r="A1012" s="6">
        <v>999</v>
      </c>
      <c r="B1012" s="19" t="s">
        <v>913</v>
      </c>
      <c r="C1012" s="33" t="s">
        <v>1873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hidden="1" customHeight="1" x14ac:dyDescent="0.2">
      <c r="A1013" s="6">
        <v>1000</v>
      </c>
      <c r="B1013" s="19" t="s">
        <v>914</v>
      </c>
      <c r="C1013" s="33" t="s">
        <v>1873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hidden="1" customHeight="1" x14ac:dyDescent="0.2">
      <c r="A1014" s="6">
        <v>1001</v>
      </c>
      <c r="B1014" s="19" t="s">
        <v>915</v>
      </c>
      <c r="C1014" s="33" t="s">
        <v>1874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hidden="1" customHeight="1" x14ac:dyDescent="0.2">
      <c r="A1015" s="6">
        <v>1002</v>
      </c>
      <c r="B1015" s="19" t="s">
        <v>916</v>
      </c>
      <c r="C1015" s="33" t="s">
        <v>1874</v>
      </c>
      <c r="D1015" s="33"/>
      <c r="E1015" s="60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hidden="1" customHeight="1" x14ac:dyDescent="0.2">
      <c r="A1016" s="6">
        <v>1003</v>
      </c>
      <c r="B1016" s="19" t="s">
        <v>917</v>
      </c>
      <c r="C1016" s="33" t="s">
        <v>1456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hidden="1" customHeight="1" x14ac:dyDescent="0.2">
      <c r="A1017" s="6">
        <v>1004</v>
      </c>
      <c r="B1017" s="19" t="s">
        <v>918</v>
      </c>
      <c r="C1017" s="33" t="s">
        <v>1456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hidden="1" customHeight="1" x14ac:dyDescent="0.2">
      <c r="A1018" s="6">
        <v>1005</v>
      </c>
      <c r="B1018" s="19" t="s">
        <v>919</v>
      </c>
      <c r="C1018" s="33" t="s">
        <v>1456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hidden="1" customHeight="1" x14ac:dyDescent="0.2">
      <c r="A1019" s="6">
        <v>1006</v>
      </c>
      <c r="B1019" s="19" t="s">
        <v>920</v>
      </c>
      <c r="C1019" s="33" t="s">
        <v>1875</v>
      </c>
      <c r="D1019" s="33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hidden="1" customHeight="1" x14ac:dyDescent="0.2">
      <c r="A1020" s="6">
        <v>1007</v>
      </c>
      <c r="B1020" s="19" t="s">
        <v>921</v>
      </c>
      <c r="C1020" s="33" t="s">
        <v>1876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hidden="1" customHeight="1" x14ac:dyDescent="0.2">
      <c r="A1021" s="6">
        <v>1008</v>
      </c>
      <c r="B1021" s="19" t="s">
        <v>922</v>
      </c>
      <c r="C1021" s="33" t="s">
        <v>1876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hidden="1" customHeight="1" x14ac:dyDescent="0.2">
      <c r="A1022" s="6">
        <v>1009</v>
      </c>
      <c r="B1022" s="19" t="s">
        <v>923</v>
      </c>
      <c r="C1022" s="33" t="s">
        <v>1877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hidden="1" customHeight="1" x14ac:dyDescent="0.2">
      <c r="A1023" s="6">
        <v>1010</v>
      </c>
      <c r="B1023" s="19" t="s">
        <v>924</v>
      </c>
      <c r="C1023" s="33" t="s">
        <v>1877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hidden="1" customHeight="1" x14ac:dyDescent="0.2">
      <c r="A1024" s="6">
        <v>1011</v>
      </c>
      <c r="B1024" s="19" t="s">
        <v>925</v>
      </c>
      <c r="C1024" s="33" t="s">
        <v>1878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hidden="1" customHeight="1" x14ac:dyDescent="0.2">
      <c r="A1025" s="6">
        <v>1012</v>
      </c>
      <c r="B1025" s="19" t="s">
        <v>926</v>
      </c>
      <c r="C1025" s="33" t="s">
        <v>1457</v>
      </c>
      <c r="D1025" s="33"/>
      <c r="E1025" s="60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hidden="1" customHeight="1" x14ac:dyDescent="0.2">
      <c r="A1026" s="6">
        <v>1013</v>
      </c>
      <c r="B1026" s="19" t="s">
        <v>927</v>
      </c>
      <c r="C1026" s="33" t="s">
        <v>1457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hidden="1" customHeight="1" x14ac:dyDescent="0.2">
      <c r="A1027" s="6">
        <v>1014</v>
      </c>
      <c r="B1027" s="19" t="s">
        <v>928</v>
      </c>
      <c r="C1027" s="33" t="s">
        <v>1457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hidden="1" customHeight="1" x14ac:dyDescent="0.2">
      <c r="A1028" s="6">
        <v>1015</v>
      </c>
      <c r="B1028" s="19" t="s">
        <v>929</v>
      </c>
      <c r="C1028" s="33" t="s">
        <v>1879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hidden="1" customHeight="1" x14ac:dyDescent="0.2">
      <c r="A1029" s="6">
        <v>1016</v>
      </c>
      <c r="B1029" s="19" t="s">
        <v>930</v>
      </c>
      <c r="C1029" s="33" t="s">
        <v>1458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hidden="1" customHeight="1" x14ac:dyDescent="0.2">
      <c r="A1030" s="6">
        <v>1017</v>
      </c>
      <c r="B1030" s="19" t="s">
        <v>931</v>
      </c>
      <c r="C1030" s="33" t="s">
        <v>1458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hidden="1" customHeight="1" x14ac:dyDescent="0.2">
      <c r="A1031" s="6">
        <v>1018</v>
      </c>
      <c r="B1031" s="19" t="s">
        <v>932</v>
      </c>
      <c r="C1031" s="33" t="s">
        <v>1880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hidden="1" customHeight="1" x14ac:dyDescent="0.2">
      <c r="A1032" s="6">
        <v>1019</v>
      </c>
      <c r="B1032" s="19" t="s">
        <v>933</v>
      </c>
      <c r="C1032" s="33" t="s">
        <v>1881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hidden="1" customHeight="1" x14ac:dyDescent="0.2">
      <c r="A1033" s="6">
        <v>1020</v>
      </c>
      <c r="B1033" s="19" t="s">
        <v>934</v>
      </c>
      <c r="C1033" s="33" t="s">
        <v>1881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hidden="1" customHeight="1" x14ac:dyDescent="0.2">
      <c r="A1034" s="6">
        <v>1021</v>
      </c>
      <c r="B1034" s="19" t="s">
        <v>935</v>
      </c>
      <c r="C1034" s="33" t="s">
        <v>1882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hidden="1" customHeight="1" x14ac:dyDescent="0.2">
      <c r="A1035" s="6">
        <v>1022</v>
      </c>
      <c r="B1035" s="19" t="s">
        <v>936</v>
      </c>
      <c r="C1035" s="33" t="s">
        <v>1883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hidden="1" customHeight="1" x14ac:dyDescent="0.2">
      <c r="A1036" s="6">
        <v>1023</v>
      </c>
      <c r="B1036" s="19" t="s">
        <v>937</v>
      </c>
      <c r="C1036" s="33" t="s">
        <v>1884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hidden="1" customHeight="1" x14ac:dyDescent="0.2">
      <c r="A1037" s="6">
        <v>1024</v>
      </c>
      <c r="B1037" s="19" t="s">
        <v>938</v>
      </c>
      <c r="C1037" s="33" t="s">
        <v>1499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hidden="1" customHeight="1" x14ac:dyDescent="0.2">
      <c r="A1038" s="6">
        <v>1025</v>
      </c>
      <c r="B1038" s="19" t="s">
        <v>939</v>
      </c>
      <c r="C1038" s="33" t="s">
        <v>1499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hidden="1" customHeight="1" x14ac:dyDescent="0.2">
      <c r="A1039" s="6">
        <v>1026</v>
      </c>
      <c r="B1039" s="19" t="s">
        <v>940</v>
      </c>
      <c r="C1039" s="33" t="s">
        <v>1885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hidden="1" customHeight="1" x14ac:dyDescent="0.2">
      <c r="A1040" s="6">
        <v>1027</v>
      </c>
      <c r="B1040" s="19" t="s">
        <v>941</v>
      </c>
      <c r="C1040" s="33" t="s">
        <v>1478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hidden="1" customHeight="1" x14ac:dyDescent="0.2">
      <c r="A1041" s="6">
        <v>1028</v>
      </c>
      <c r="B1041" s="19" t="s">
        <v>942</v>
      </c>
      <c r="C1041" s="33" t="s">
        <v>1478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hidden="1" customHeight="1" x14ac:dyDescent="0.2">
      <c r="A1042" s="6">
        <v>1029</v>
      </c>
      <c r="B1042" s="19" t="s">
        <v>943</v>
      </c>
      <c r="C1042" s="33" t="s">
        <v>1478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hidden="1" customHeight="1" x14ac:dyDescent="0.2">
      <c r="A1043" s="6">
        <v>1030</v>
      </c>
      <c r="B1043" s="19" t="s">
        <v>944</v>
      </c>
      <c r="C1043" s="33" t="s">
        <v>1478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hidden="1" customHeight="1" x14ac:dyDescent="0.2">
      <c r="A1044" s="6">
        <v>1031</v>
      </c>
      <c r="B1044" s="19" t="s">
        <v>945</v>
      </c>
      <c r="C1044" s="33" t="s">
        <v>1886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hidden="1" customHeight="1" x14ac:dyDescent="0.2">
      <c r="A1045" s="6">
        <v>1032</v>
      </c>
      <c r="B1045" s="19" t="s">
        <v>946</v>
      </c>
      <c r="C1045" s="33" t="s">
        <v>1886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hidden="1" customHeight="1" x14ac:dyDescent="0.2">
      <c r="A1046" s="6">
        <v>1033</v>
      </c>
      <c r="B1046" s="19" t="s">
        <v>947</v>
      </c>
      <c r="C1046" s="33" t="s">
        <v>1887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hidden="1" customHeight="1" x14ac:dyDescent="0.2">
      <c r="A1047" s="6">
        <v>1034</v>
      </c>
      <c r="B1047" s="19" t="s">
        <v>948</v>
      </c>
      <c r="C1047" s="33" t="s">
        <v>1481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hidden="1" customHeight="1" x14ac:dyDescent="0.2">
      <c r="A1048" s="6">
        <v>1035</v>
      </c>
      <c r="B1048" s="19" t="s">
        <v>949</v>
      </c>
      <c r="C1048" s="33" t="s">
        <v>1482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hidden="1" customHeight="1" x14ac:dyDescent="0.2">
      <c r="A1049" s="6">
        <v>1036</v>
      </c>
      <c r="B1049" s="19" t="s">
        <v>950</v>
      </c>
      <c r="C1049" s="33" t="s">
        <v>1888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hidden="1" customHeight="1" x14ac:dyDescent="0.2">
      <c r="A1050" s="6">
        <v>1037</v>
      </c>
      <c r="B1050" s="19" t="s">
        <v>951</v>
      </c>
      <c r="C1050" s="33" t="s">
        <v>1888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hidden="1" customHeight="1" x14ac:dyDescent="0.2">
      <c r="A1051" s="6">
        <v>1038</v>
      </c>
      <c r="B1051" s="19" t="s">
        <v>952</v>
      </c>
      <c r="C1051" s="33" t="s">
        <v>1889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hidden="1" customHeight="1" x14ac:dyDescent="0.2">
      <c r="A1052" s="6">
        <v>1039</v>
      </c>
      <c r="B1052" s="19" t="s">
        <v>953</v>
      </c>
      <c r="C1052" s="33" t="s">
        <v>1889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hidden="1" customHeight="1" x14ac:dyDescent="0.2">
      <c r="A1053" s="6">
        <v>1040</v>
      </c>
      <c r="B1053" s="19" t="s">
        <v>954</v>
      </c>
      <c r="C1053" s="33" t="s">
        <v>1890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hidden="1" customHeight="1" x14ac:dyDescent="0.2">
      <c r="A1054" s="6">
        <v>1041</v>
      </c>
      <c r="B1054" s="19" t="s">
        <v>955</v>
      </c>
      <c r="C1054" s="33" t="s">
        <v>1890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hidden="1" customHeight="1" x14ac:dyDescent="0.2">
      <c r="A1055" s="6">
        <v>1042</v>
      </c>
      <c r="B1055" s="19" t="s">
        <v>956</v>
      </c>
      <c r="C1055" s="33" t="s">
        <v>1890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hidden="1" customHeight="1" x14ac:dyDescent="0.2">
      <c r="A1056" s="6">
        <v>1043</v>
      </c>
      <c r="B1056" s="19" t="s">
        <v>957</v>
      </c>
      <c r="C1056" s="33" t="s">
        <v>1890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hidden="1" customHeight="1" x14ac:dyDescent="0.2">
      <c r="A1057" s="6">
        <v>1044</v>
      </c>
      <c r="B1057" s="19" t="s">
        <v>958</v>
      </c>
      <c r="C1057" s="33" t="s">
        <v>1891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hidden="1" customHeight="1" x14ac:dyDescent="0.2">
      <c r="A1058" s="6">
        <v>1045</v>
      </c>
      <c r="B1058" s="19" t="s">
        <v>959</v>
      </c>
      <c r="C1058" s="33" t="s">
        <v>1892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hidden="1" customHeight="1" x14ac:dyDescent="0.2">
      <c r="A1059" s="6">
        <v>1046</v>
      </c>
      <c r="B1059" s="19" t="s">
        <v>960</v>
      </c>
      <c r="C1059" s="33" t="s">
        <v>1893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hidden="1" customHeight="1" x14ac:dyDescent="0.2">
      <c r="A1060" s="6">
        <v>1047</v>
      </c>
      <c r="B1060" s="19" t="s">
        <v>961</v>
      </c>
      <c r="C1060" s="33" t="s">
        <v>1893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hidden="1" customHeight="1" x14ac:dyDescent="0.2">
      <c r="A1061" s="6">
        <v>1048</v>
      </c>
      <c r="B1061" s="19" t="s">
        <v>962</v>
      </c>
      <c r="C1061" s="33" t="s">
        <v>1893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hidden="1" customHeight="1" x14ac:dyDescent="0.2">
      <c r="A1062" s="6">
        <v>1049</v>
      </c>
      <c r="B1062" s="19" t="s">
        <v>963</v>
      </c>
      <c r="C1062" s="33" t="s">
        <v>1894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hidden="1" customHeight="1" x14ac:dyDescent="0.2">
      <c r="A1063" s="6">
        <v>1050</v>
      </c>
      <c r="B1063" s="19" t="s">
        <v>964</v>
      </c>
      <c r="C1063" s="33" t="s">
        <v>1894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hidden="1" customHeight="1" x14ac:dyDescent="0.2">
      <c r="A1064" s="6">
        <v>1051</v>
      </c>
      <c r="B1064" s="19" t="s">
        <v>965</v>
      </c>
      <c r="C1064" s="33" t="s">
        <v>1894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hidden="1" customHeight="1" x14ac:dyDescent="0.2">
      <c r="A1065" s="6">
        <v>1052</v>
      </c>
      <c r="B1065" s="19" t="s">
        <v>966</v>
      </c>
      <c r="C1065" s="33" t="s">
        <v>1895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hidden="1" customHeight="1" x14ac:dyDescent="0.2">
      <c r="A1066" s="6">
        <v>1053</v>
      </c>
      <c r="B1066" s="19" t="s">
        <v>967</v>
      </c>
      <c r="C1066" s="33" t="s">
        <v>1896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hidden="1" customHeight="1" x14ac:dyDescent="0.2">
      <c r="A1067" s="6">
        <v>1054</v>
      </c>
      <c r="B1067" s="19" t="s">
        <v>968</v>
      </c>
      <c r="C1067" s="33" t="s">
        <v>1896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hidden="1" customHeight="1" x14ac:dyDescent="0.2">
      <c r="A1068" s="6">
        <v>1055</v>
      </c>
      <c r="B1068" s="19" t="s">
        <v>969</v>
      </c>
      <c r="C1068" s="33" t="s">
        <v>1897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hidden="1" customHeight="1" x14ac:dyDescent="0.2">
      <c r="A1069" s="6">
        <v>1056</v>
      </c>
      <c r="B1069" s="19" t="s">
        <v>970</v>
      </c>
      <c r="C1069" s="33" t="s">
        <v>1897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hidden="1" customHeight="1" x14ac:dyDescent="0.2">
      <c r="A1070" s="6">
        <v>1057</v>
      </c>
      <c r="B1070" s="19" t="s">
        <v>971</v>
      </c>
      <c r="C1070" s="33" t="s">
        <v>1897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hidden="1" customHeight="1" x14ac:dyDescent="0.2">
      <c r="A1071" s="6">
        <v>1058</v>
      </c>
      <c r="B1071" s="19" t="s">
        <v>972</v>
      </c>
      <c r="C1071" s="33" t="s">
        <v>1488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hidden="1" customHeight="1" x14ac:dyDescent="0.2">
      <c r="A1072" s="6">
        <v>1059</v>
      </c>
      <c r="B1072" s="19" t="s">
        <v>973</v>
      </c>
      <c r="C1072" s="33" t="s">
        <v>1488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hidden="1" customHeight="1" x14ac:dyDescent="0.2">
      <c r="A1073" s="6">
        <v>1060</v>
      </c>
      <c r="B1073" s="19" t="s">
        <v>974</v>
      </c>
      <c r="C1073" s="33" t="s">
        <v>1490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hidden="1" customHeight="1" x14ac:dyDescent="0.2">
      <c r="A1074" s="6">
        <v>1061</v>
      </c>
      <c r="B1074" s="19" t="s">
        <v>975</v>
      </c>
      <c r="C1074" s="33" t="s">
        <v>1490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hidden="1" customHeight="1" x14ac:dyDescent="0.2">
      <c r="A1075" s="6">
        <v>1062</v>
      </c>
      <c r="B1075" s="19" t="s">
        <v>976</v>
      </c>
      <c r="C1075" s="33" t="s">
        <v>1490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hidden="1" customHeight="1" x14ac:dyDescent="0.2">
      <c r="A1076" s="6">
        <v>1063</v>
      </c>
      <c r="B1076" s="19" t="s">
        <v>977</v>
      </c>
      <c r="C1076" s="33" t="s">
        <v>1898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hidden="1" customHeight="1" x14ac:dyDescent="0.2">
      <c r="A1077" s="6">
        <v>1064</v>
      </c>
      <c r="B1077" s="19" t="s">
        <v>978</v>
      </c>
      <c r="C1077" s="33" t="s">
        <v>1899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hidden="1" customHeight="1" x14ac:dyDescent="0.2">
      <c r="A1078" s="6">
        <v>1065</v>
      </c>
      <c r="B1078" s="19" t="s">
        <v>979</v>
      </c>
      <c r="C1078" s="33" t="s">
        <v>1900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hidden="1" customHeight="1" x14ac:dyDescent="0.2">
      <c r="A1079" s="6">
        <v>1066</v>
      </c>
      <c r="B1079" s="19" t="s">
        <v>980</v>
      </c>
      <c r="C1079" s="33" t="s">
        <v>1901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hidden="1" customHeight="1" x14ac:dyDescent="0.2">
      <c r="A1080" s="6">
        <v>1067</v>
      </c>
      <c r="B1080" s="19" t="s">
        <v>981</v>
      </c>
      <c r="C1080" s="33" t="s">
        <v>1901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hidden="1" customHeight="1" x14ac:dyDescent="0.2">
      <c r="A1081" s="6">
        <v>1068</v>
      </c>
      <c r="B1081" s="19" t="s">
        <v>982</v>
      </c>
      <c r="C1081" s="33" t="s">
        <v>1902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hidden="1" customHeight="1" x14ac:dyDescent="0.2">
      <c r="A1082" s="6">
        <v>1069</v>
      </c>
      <c r="B1082" s="19" t="s">
        <v>983</v>
      </c>
      <c r="C1082" s="33" t="s">
        <v>1903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hidden="1" customHeight="1" x14ac:dyDescent="0.2">
      <c r="A1083" s="6">
        <v>1070</v>
      </c>
      <c r="B1083" s="19" t="s">
        <v>984</v>
      </c>
      <c r="C1083" s="33" t="s">
        <v>1903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hidden="1" customHeight="1" x14ac:dyDescent="0.2">
      <c r="A1084" s="6">
        <v>1071</v>
      </c>
      <c r="B1084" s="19" t="s">
        <v>985</v>
      </c>
      <c r="C1084" s="33" t="s">
        <v>1904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hidden="1" customHeight="1" x14ac:dyDescent="0.2">
      <c r="A1085" s="6">
        <v>1072</v>
      </c>
      <c r="B1085" s="19" t="s">
        <v>986</v>
      </c>
      <c r="C1085" s="33" t="s">
        <v>1904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hidden="1" customHeight="1" x14ac:dyDescent="0.2">
      <c r="A1086" s="6">
        <v>1073</v>
      </c>
      <c r="B1086" s="19" t="s">
        <v>987</v>
      </c>
      <c r="C1086" s="33" t="s">
        <v>1905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hidden="1" customHeight="1" x14ac:dyDescent="0.2">
      <c r="A1087" s="6">
        <v>1074</v>
      </c>
      <c r="B1087" s="19" t="s">
        <v>988</v>
      </c>
      <c r="C1087" s="33" t="s">
        <v>1905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hidden="1" customHeight="1" x14ac:dyDescent="0.2">
      <c r="A1088" s="6">
        <v>1075</v>
      </c>
      <c r="B1088" s="19" t="s">
        <v>989</v>
      </c>
      <c r="C1088" s="33" t="s">
        <v>1906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hidden="1" customHeight="1" x14ac:dyDescent="0.2">
      <c r="A1089" s="6">
        <v>1076</v>
      </c>
      <c r="B1089" s="19" t="s">
        <v>990</v>
      </c>
      <c r="C1089" s="33" t="s">
        <v>1516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hidden="1" customHeight="1" x14ac:dyDescent="0.2">
      <c r="A1090" s="6">
        <v>1077</v>
      </c>
      <c r="B1090" s="19" t="s">
        <v>991</v>
      </c>
      <c r="C1090" s="33" t="s">
        <v>1516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hidden="1" customHeight="1" x14ac:dyDescent="0.2">
      <c r="A1091" s="6">
        <v>1078</v>
      </c>
      <c r="B1091" s="19" t="s">
        <v>992</v>
      </c>
      <c r="C1091" s="33" t="s">
        <v>1516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hidden="1" customHeight="1" x14ac:dyDescent="0.2">
      <c r="A1092" s="6">
        <v>1079</v>
      </c>
      <c r="B1092" s="19" t="s">
        <v>993</v>
      </c>
      <c r="C1092" s="33" t="s">
        <v>1516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hidden="1" customHeight="1" x14ac:dyDescent="0.2">
      <c r="A1093" s="6">
        <v>1080</v>
      </c>
      <c r="B1093" s="19" t="s">
        <v>994</v>
      </c>
      <c r="C1093" s="33" t="s">
        <v>1517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hidden="1" customHeight="1" x14ac:dyDescent="0.2">
      <c r="A1094" s="6">
        <v>1081</v>
      </c>
      <c r="B1094" s="19" t="s">
        <v>995</v>
      </c>
      <c r="C1094" s="33" t="s">
        <v>1517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hidden="1" customHeight="1" x14ac:dyDescent="0.2">
      <c r="A1095" s="6">
        <v>1082</v>
      </c>
      <c r="B1095" s="19" t="s">
        <v>996</v>
      </c>
      <c r="C1095" s="33" t="s">
        <v>1517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hidden="1" customHeight="1" x14ac:dyDescent="0.2">
      <c r="A1096" s="6">
        <v>1083</v>
      </c>
      <c r="B1096" s="19" t="s">
        <v>997</v>
      </c>
      <c r="C1096" s="33" t="s">
        <v>1517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hidden="1" customHeight="1" x14ac:dyDescent="0.2">
      <c r="A1097" s="6">
        <v>1084</v>
      </c>
      <c r="B1097" s="19" t="s">
        <v>998</v>
      </c>
      <c r="C1097" s="33" t="s">
        <v>1907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hidden="1" customHeight="1" x14ac:dyDescent="0.2">
      <c r="A1098" s="6">
        <v>1085</v>
      </c>
      <c r="B1098" s="19" t="s">
        <v>999</v>
      </c>
      <c r="C1098" s="33" t="s">
        <v>1907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hidden="1" customHeight="1" x14ac:dyDescent="0.2">
      <c r="A1099" s="6">
        <v>1086</v>
      </c>
      <c r="B1099" s="19" t="s">
        <v>1000</v>
      </c>
      <c r="C1099" s="33" t="s">
        <v>1907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hidden="1" customHeight="1" x14ac:dyDescent="0.2">
      <c r="A1100" s="6">
        <v>1087</v>
      </c>
      <c r="B1100" s="19" t="s">
        <v>1001</v>
      </c>
      <c r="C1100" s="33" t="s">
        <v>1521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hidden="1" customHeight="1" x14ac:dyDescent="0.2">
      <c r="A1101" s="6">
        <v>1088</v>
      </c>
      <c r="B1101" s="19" t="s">
        <v>1002</v>
      </c>
      <c r="C1101" s="33" t="s">
        <v>1521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hidden="1" customHeight="1" x14ac:dyDescent="0.2">
      <c r="A1102" s="6">
        <v>1089</v>
      </c>
      <c r="B1102" s="19" t="s">
        <v>1003</v>
      </c>
      <c r="C1102" s="33" t="s">
        <v>1521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hidden="1" customHeight="1" x14ac:dyDescent="0.2">
      <c r="A1103" s="6">
        <v>1090</v>
      </c>
      <c r="B1103" s="19" t="s">
        <v>1004</v>
      </c>
      <c r="C1103" s="33" t="s">
        <v>1908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hidden="1" customHeight="1" x14ac:dyDescent="0.2">
      <c r="A1104" s="6">
        <v>1091</v>
      </c>
      <c r="B1104" s="19" t="s">
        <v>1005</v>
      </c>
      <c r="C1104" s="33" t="s">
        <v>1908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hidden="1" customHeight="1" x14ac:dyDescent="0.2">
      <c r="A1105" s="6">
        <v>1092</v>
      </c>
      <c r="B1105" s="19" t="s">
        <v>1006</v>
      </c>
      <c r="C1105" s="33" t="s">
        <v>1908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hidden="1" customHeight="1" x14ac:dyDescent="0.2">
      <c r="A1106" s="6">
        <v>1093</v>
      </c>
      <c r="B1106" s="19" t="s">
        <v>1007</v>
      </c>
      <c r="C1106" s="33" t="s">
        <v>1909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hidden="1" customHeight="1" x14ac:dyDescent="0.2">
      <c r="A1107" s="6">
        <v>1094</v>
      </c>
      <c r="B1107" s="19" t="s">
        <v>1008</v>
      </c>
      <c r="C1107" s="33" t="s">
        <v>1909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hidden="1" customHeight="1" x14ac:dyDescent="0.2">
      <c r="A1108" s="6">
        <v>1095</v>
      </c>
      <c r="B1108" s="19" t="s">
        <v>1009</v>
      </c>
      <c r="C1108" s="33" t="s">
        <v>1910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hidden="1" customHeight="1" x14ac:dyDescent="0.2">
      <c r="A1109" s="6">
        <v>1096</v>
      </c>
      <c r="B1109" s="19" t="s">
        <v>1010</v>
      </c>
      <c r="C1109" s="33" t="s">
        <v>1910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hidden="1" customHeight="1" x14ac:dyDescent="0.2">
      <c r="A1110" s="6">
        <v>1097</v>
      </c>
      <c r="B1110" s="19" t="s">
        <v>1011</v>
      </c>
      <c r="C1110" s="33" t="s">
        <v>1911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hidden="1" customHeight="1" x14ac:dyDescent="0.2">
      <c r="A1111" s="6">
        <v>1098</v>
      </c>
      <c r="B1111" s="19" t="s">
        <v>1012</v>
      </c>
      <c r="C1111" s="33" t="s">
        <v>1911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hidden="1" customHeight="1" x14ac:dyDescent="0.2">
      <c r="A1112" s="6">
        <v>1099</v>
      </c>
      <c r="B1112" s="19" t="s">
        <v>1013</v>
      </c>
      <c r="C1112" s="33" t="s">
        <v>1912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hidden="1" customHeight="1" x14ac:dyDescent="0.2">
      <c r="A1113" s="6">
        <v>1100</v>
      </c>
      <c r="B1113" s="19" t="s">
        <v>1014</v>
      </c>
      <c r="C1113" s="33" t="s">
        <v>1912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hidden="1" customHeight="1" x14ac:dyDescent="0.2">
      <c r="A1114" s="6">
        <v>1101</v>
      </c>
      <c r="B1114" s="19" t="s">
        <v>1015</v>
      </c>
      <c r="C1114" s="33" t="s">
        <v>1913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hidden="1" customHeight="1" x14ac:dyDescent="0.2">
      <c r="A1115" s="6">
        <v>1102</v>
      </c>
      <c r="B1115" s="19" t="s">
        <v>1016</v>
      </c>
      <c r="C1115" s="33" t="s">
        <v>1913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hidden="1" customHeight="1" x14ac:dyDescent="0.2">
      <c r="A1116" s="6">
        <v>1103</v>
      </c>
      <c r="B1116" s="19" t="s">
        <v>1017</v>
      </c>
      <c r="C1116" s="33" t="s">
        <v>1914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hidden="1" customHeight="1" x14ac:dyDescent="0.2">
      <c r="A1117" s="6">
        <v>1104</v>
      </c>
      <c r="B1117" s="19" t="s">
        <v>1018</v>
      </c>
      <c r="C1117" s="33" t="s">
        <v>1914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hidden="1" customHeight="1" x14ac:dyDescent="0.2">
      <c r="A1118" s="6">
        <v>1105</v>
      </c>
      <c r="B1118" s="19" t="s">
        <v>1019</v>
      </c>
      <c r="C1118" s="33" t="s">
        <v>1914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hidden="1" customHeight="1" x14ac:dyDescent="0.2">
      <c r="A1119" s="6">
        <v>1106</v>
      </c>
      <c r="B1119" s="19" t="s">
        <v>1020</v>
      </c>
      <c r="C1119" s="33" t="s">
        <v>1915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hidden="1" customHeight="1" x14ac:dyDescent="0.2">
      <c r="A1120" s="6">
        <v>1107</v>
      </c>
      <c r="B1120" s="19" t="s">
        <v>1021</v>
      </c>
      <c r="C1120" s="33" t="s">
        <v>1540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hidden="1" customHeight="1" x14ac:dyDescent="0.2">
      <c r="A1121" s="6">
        <v>1108</v>
      </c>
      <c r="B1121" s="19" t="s">
        <v>1022</v>
      </c>
      <c r="C1121" s="33" t="s">
        <v>1540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hidden="1" customHeight="1" x14ac:dyDescent="0.2">
      <c r="A1122" s="6">
        <v>1109</v>
      </c>
      <c r="B1122" s="19" t="s">
        <v>1023</v>
      </c>
      <c r="C1122" s="33" t="s">
        <v>1561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hidden="1" customHeight="1" x14ac:dyDescent="0.2">
      <c r="A1123" s="6">
        <v>1110</v>
      </c>
      <c r="B1123" s="19" t="s">
        <v>1024</v>
      </c>
      <c r="C1123" s="33" t="s">
        <v>1561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hidden="1" customHeight="1" x14ac:dyDescent="0.2">
      <c r="A1124" s="6">
        <v>1111</v>
      </c>
      <c r="B1124" s="19" t="s">
        <v>1025</v>
      </c>
      <c r="C1124" s="33" t="s">
        <v>1916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hidden="1" customHeight="1" x14ac:dyDescent="0.2">
      <c r="A1125" s="6">
        <v>1112</v>
      </c>
      <c r="B1125" s="19" t="s">
        <v>1026</v>
      </c>
      <c r="C1125" s="33" t="s">
        <v>1917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hidden="1" customHeight="1" x14ac:dyDescent="0.2">
      <c r="A1126" s="6">
        <v>1113</v>
      </c>
      <c r="B1126" s="19" t="s">
        <v>1027</v>
      </c>
      <c r="C1126" s="33" t="s">
        <v>1564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hidden="1" customHeight="1" x14ac:dyDescent="0.2">
      <c r="A1127" s="6">
        <v>1114</v>
      </c>
      <c r="B1127" s="19" t="s">
        <v>1028</v>
      </c>
      <c r="C1127" s="33" t="s">
        <v>1564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hidden="1" customHeight="1" x14ac:dyDescent="0.2">
      <c r="A1128" s="6">
        <v>1115</v>
      </c>
      <c r="B1128" s="19" t="s">
        <v>1029</v>
      </c>
      <c r="C1128" s="33" t="s">
        <v>1564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hidden="1" customHeight="1" x14ac:dyDescent="0.2">
      <c r="A1129" s="6">
        <v>1116</v>
      </c>
      <c r="B1129" s="19" t="s">
        <v>1030</v>
      </c>
      <c r="C1129" s="33" t="s">
        <v>1564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hidden="1" customHeight="1" x14ac:dyDescent="0.2">
      <c r="A1130" s="6">
        <v>1117</v>
      </c>
      <c r="B1130" s="19" t="s">
        <v>1031</v>
      </c>
      <c r="C1130" s="33" t="s">
        <v>1918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hidden="1" customHeight="1" x14ac:dyDescent="0.2">
      <c r="A1131" s="6">
        <v>1118</v>
      </c>
      <c r="B1131" s="19" t="s">
        <v>1032</v>
      </c>
      <c r="C1131" s="33" t="s">
        <v>1919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hidden="1" customHeight="1" x14ac:dyDescent="0.2">
      <c r="A1132" s="6">
        <v>1119</v>
      </c>
      <c r="B1132" s="19" t="s">
        <v>1033</v>
      </c>
      <c r="C1132" s="33" t="s">
        <v>1920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hidden="1" customHeight="1" x14ac:dyDescent="0.2">
      <c r="A1133" s="6">
        <v>1120</v>
      </c>
      <c r="B1133" s="19" t="s">
        <v>1034</v>
      </c>
      <c r="C1133" s="33" t="s">
        <v>1920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hidden="1" customHeight="1" x14ac:dyDescent="0.2">
      <c r="A1134" s="6">
        <v>1121</v>
      </c>
      <c r="B1134" s="19" t="s">
        <v>1035</v>
      </c>
      <c r="C1134" s="33" t="s">
        <v>1921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hidden="1" customHeight="1" x14ac:dyDescent="0.2">
      <c r="A1135" s="6">
        <v>1122</v>
      </c>
      <c r="B1135" s="19" t="s">
        <v>1036</v>
      </c>
      <c r="C1135" s="33" t="s">
        <v>1921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hidden="1" customHeight="1" x14ac:dyDescent="0.2">
      <c r="A1136" s="6">
        <v>1123</v>
      </c>
      <c r="B1136" s="19" t="s">
        <v>1037</v>
      </c>
      <c r="C1136" s="33" t="s">
        <v>1922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hidden="1" customHeight="1" x14ac:dyDescent="0.2">
      <c r="A1137" s="6">
        <v>1124</v>
      </c>
      <c r="B1137" s="19" t="s">
        <v>1038</v>
      </c>
      <c r="C1137" s="33" t="s">
        <v>1922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hidden="1" customHeight="1" x14ac:dyDescent="0.2">
      <c r="A1138" s="6">
        <v>1125</v>
      </c>
      <c r="B1138" s="19" t="s">
        <v>1039</v>
      </c>
      <c r="C1138" s="33" t="s">
        <v>1923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hidden="1" customHeight="1" x14ac:dyDescent="0.2">
      <c r="A1139" s="6">
        <v>1126</v>
      </c>
      <c r="B1139" s="19" t="s">
        <v>1040</v>
      </c>
      <c r="C1139" s="33" t="s">
        <v>1923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hidden="1" customHeight="1" x14ac:dyDescent="0.2">
      <c r="A1140" s="6">
        <v>1127</v>
      </c>
      <c r="B1140" s="19" t="s">
        <v>1041</v>
      </c>
      <c r="C1140" s="33" t="s">
        <v>1923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hidden="1" customHeight="1" x14ac:dyDescent="0.2">
      <c r="A1141" s="6">
        <v>1128</v>
      </c>
      <c r="B1141" s="19" t="s">
        <v>1042</v>
      </c>
      <c r="C1141" s="33" t="s">
        <v>1924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hidden="1" customHeight="1" x14ac:dyDescent="0.2">
      <c r="A1142" s="6">
        <v>1129</v>
      </c>
      <c r="B1142" s="19" t="s">
        <v>1043</v>
      </c>
      <c r="C1142" s="33" t="s">
        <v>1924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hidden="1" customHeight="1" x14ac:dyDescent="0.2">
      <c r="A1143" s="6">
        <v>1130</v>
      </c>
      <c r="B1143" s="19" t="s">
        <v>1044</v>
      </c>
      <c r="C1143" s="33" t="s">
        <v>1925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hidden="1" customHeight="1" x14ac:dyDescent="0.2">
      <c r="A1144" s="6">
        <v>1131</v>
      </c>
      <c r="B1144" s="19" t="s">
        <v>1045</v>
      </c>
      <c r="C1144" s="33" t="s">
        <v>1925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hidden="1" customHeight="1" x14ac:dyDescent="0.2">
      <c r="A1145" s="6">
        <v>1132</v>
      </c>
      <c r="B1145" s="19" t="s">
        <v>1046</v>
      </c>
      <c r="C1145" s="33" t="s">
        <v>1926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hidden="1" customHeight="1" x14ac:dyDescent="0.2">
      <c r="A1146" s="6">
        <v>1133</v>
      </c>
      <c r="B1146" s="19" t="s">
        <v>1047</v>
      </c>
      <c r="C1146" s="33" t="s">
        <v>1926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hidden="1" customHeight="1" x14ac:dyDescent="0.2">
      <c r="A1147" s="6">
        <v>1134</v>
      </c>
      <c r="B1147" s="19" t="s">
        <v>1048</v>
      </c>
      <c r="C1147" s="33" t="s">
        <v>1927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hidden="1" customHeight="1" x14ac:dyDescent="0.2">
      <c r="A1148" s="6">
        <v>1135</v>
      </c>
      <c r="B1148" s="19" t="s">
        <v>1049</v>
      </c>
      <c r="C1148" s="33" t="s">
        <v>1927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hidden="1" customHeight="1" x14ac:dyDescent="0.2">
      <c r="A1149" s="6">
        <v>1136</v>
      </c>
      <c r="B1149" s="19" t="s">
        <v>1050</v>
      </c>
      <c r="C1149" s="33" t="s">
        <v>1927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hidden="1" customHeight="1" x14ac:dyDescent="0.2">
      <c r="A1150" s="6">
        <v>1137</v>
      </c>
      <c r="B1150" s="19" t="s">
        <v>1051</v>
      </c>
      <c r="C1150" s="33" t="s">
        <v>1928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hidden="1" customHeight="1" x14ac:dyDescent="0.2">
      <c r="A1151" s="6">
        <v>1138</v>
      </c>
      <c r="B1151" s="19" t="s">
        <v>1052</v>
      </c>
      <c r="C1151" s="33" t="s">
        <v>1928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hidden="1" customHeight="1" x14ac:dyDescent="0.2">
      <c r="A1152" s="6">
        <v>1139</v>
      </c>
      <c r="B1152" s="19" t="s">
        <v>1053</v>
      </c>
      <c r="C1152" s="33" t="s">
        <v>1929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hidden="1" customHeight="1" x14ac:dyDescent="0.2">
      <c r="A1153" s="6">
        <v>1140</v>
      </c>
      <c r="B1153" s="19" t="s">
        <v>1054</v>
      </c>
      <c r="C1153" s="33" t="s">
        <v>1929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hidden="1" customHeight="1" x14ac:dyDescent="0.2">
      <c r="A1154" s="6">
        <v>1141</v>
      </c>
      <c r="B1154" s="19" t="s">
        <v>1055</v>
      </c>
      <c r="C1154" s="33" t="s">
        <v>1929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hidden="1" customHeight="1" x14ac:dyDescent="0.2">
      <c r="A1155" s="6">
        <v>1142</v>
      </c>
      <c r="B1155" s="19" t="s">
        <v>1056</v>
      </c>
      <c r="C1155" s="33" t="s">
        <v>1930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hidden="1" customHeight="1" x14ac:dyDescent="0.2">
      <c r="A1156" s="6">
        <v>1143</v>
      </c>
      <c r="B1156" s="19" t="s">
        <v>1057</v>
      </c>
      <c r="C1156" s="33" t="s">
        <v>1930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hidden="1" customHeight="1" x14ac:dyDescent="0.2">
      <c r="A1157" s="6">
        <v>1144</v>
      </c>
      <c r="B1157" s="19" t="s">
        <v>1058</v>
      </c>
      <c r="C1157" s="33" t="s">
        <v>1930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hidden="1" customHeight="1" x14ac:dyDescent="0.2">
      <c r="A1158" s="6">
        <v>1145</v>
      </c>
      <c r="B1158" s="19" t="s">
        <v>1059</v>
      </c>
      <c r="C1158" s="33" t="s">
        <v>1931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hidden="1" customHeight="1" x14ac:dyDescent="0.2">
      <c r="A1159" s="6">
        <v>1146</v>
      </c>
      <c r="B1159" s="19" t="s">
        <v>1060</v>
      </c>
      <c r="C1159" s="33" t="s">
        <v>1931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hidden="1" customHeight="1" x14ac:dyDescent="0.2">
      <c r="A1160" s="6">
        <v>1147</v>
      </c>
      <c r="B1160" s="19" t="s">
        <v>1061</v>
      </c>
      <c r="C1160" s="33" t="s">
        <v>1931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hidden="1" customHeight="1" x14ac:dyDescent="0.2">
      <c r="A1161" s="6">
        <v>1148</v>
      </c>
      <c r="B1161" s="19" t="s">
        <v>1062</v>
      </c>
      <c r="C1161" s="33" t="s">
        <v>1932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hidden="1" customHeight="1" x14ac:dyDescent="0.2">
      <c r="A1162" s="6">
        <v>1149</v>
      </c>
      <c r="B1162" s="19" t="s">
        <v>1063</v>
      </c>
      <c r="C1162" s="33" t="s">
        <v>1932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hidden="1" customHeight="1" x14ac:dyDescent="0.2">
      <c r="A1163" s="6">
        <v>1150</v>
      </c>
      <c r="B1163" s="19" t="s">
        <v>1064</v>
      </c>
      <c r="C1163" s="33" t="s">
        <v>1933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hidden="1" customHeight="1" x14ac:dyDescent="0.2">
      <c r="A1164" s="6">
        <v>1151</v>
      </c>
      <c r="B1164" s="19" t="s">
        <v>1065</v>
      </c>
      <c r="C1164" s="33" t="s">
        <v>1557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hidden="1" customHeight="1" x14ac:dyDescent="0.2">
      <c r="A1165" s="6">
        <v>1152</v>
      </c>
      <c r="B1165" s="19" t="s">
        <v>1066</v>
      </c>
      <c r="C1165" s="33" t="s">
        <v>1557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hidden="1" customHeight="1" x14ac:dyDescent="0.2">
      <c r="A1166" s="6">
        <v>1153</v>
      </c>
      <c r="B1166" s="19" t="s">
        <v>1067</v>
      </c>
      <c r="C1166" s="33" t="s">
        <v>1558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hidden="1" customHeight="1" x14ac:dyDescent="0.2">
      <c r="A1167" s="6">
        <v>1154</v>
      </c>
      <c r="B1167" s="19" t="s">
        <v>1068</v>
      </c>
      <c r="C1167" s="33" t="s">
        <v>1558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hidden="1" customHeight="1" x14ac:dyDescent="0.2">
      <c r="A1168" s="6">
        <v>1155</v>
      </c>
      <c r="B1168" s="19" t="s">
        <v>1069</v>
      </c>
      <c r="C1168" s="33" t="s">
        <v>1604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hidden="1" customHeight="1" x14ac:dyDescent="0.2">
      <c r="A1169" s="6">
        <v>1156</v>
      </c>
      <c r="B1169" s="19" t="s">
        <v>1070</v>
      </c>
      <c r="C1169" s="33" t="s">
        <v>1934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hidden="1" customHeight="1" x14ac:dyDescent="0.2">
      <c r="A1170" s="6">
        <v>1157</v>
      </c>
      <c r="B1170" s="19" t="s">
        <v>1071</v>
      </c>
      <c r="C1170" s="33" t="s">
        <v>1935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hidden="1" customHeight="1" x14ac:dyDescent="0.2">
      <c r="A1171" s="6">
        <v>1158</v>
      </c>
      <c r="B1171" s="19" t="s">
        <v>1072</v>
      </c>
      <c r="C1171" s="33" t="s">
        <v>1488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hidden="1" customHeight="1" x14ac:dyDescent="0.2">
      <c r="A1172" s="6">
        <v>1159</v>
      </c>
      <c r="B1172" s="19" t="s">
        <v>1073</v>
      </c>
      <c r="C1172" s="33" t="s">
        <v>1599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hidden="1" customHeight="1" x14ac:dyDescent="0.2">
      <c r="A1173" s="6">
        <v>1160</v>
      </c>
      <c r="B1173" s="19" t="s">
        <v>1074</v>
      </c>
      <c r="C1173" s="33" t="s">
        <v>1599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hidden="1" customHeight="1" x14ac:dyDescent="0.2">
      <c r="A1174" s="6">
        <v>1161</v>
      </c>
      <c r="B1174" s="19" t="s">
        <v>1075</v>
      </c>
      <c r="C1174" s="33" t="s">
        <v>1601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hidden="1" customHeight="1" x14ac:dyDescent="0.2">
      <c r="A1175" s="6">
        <v>1162</v>
      </c>
      <c r="B1175" s="19" t="s">
        <v>1076</v>
      </c>
      <c r="C1175" s="33" t="s">
        <v>1601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hidden="1" customHeight="1" x14ac:dyDescent="0.2">
      <c r="A1176" s="6">
        <v>1163</v>
      </c>
      <c r="B1176" s="19" t="s">
        <v>1077</v>
      </c>
      <c r="C1176" s="33" t="s">
        <v>1936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hidden="1" customHeight="1" x14ac:dyDescent="0.2">
      <c r="A1177" s="6">
        <v>1164</v>
      </c>
      <c r="B1177" s="19" t="s">
        <v>1078</v>
      </c>
      <c r="C1177" s="33" t="s">
        <v>1936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hidden="1" customHeight="1" x14ac:dyDescent="0.2">
      <c r="A1178" s="6">
        <v>1165</v>
      </c>
      <c r="B1178" s="19" t="s">
        <v>1079</v>
      </c>
      <c r="C1178" s="33" t="s">
        <v>1937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hidden="1" customHeight="1" x14ac:dyDescent="0.2">
      <c r="A1179" s="6">
        <v>1166</v>
      </c>
      <c r="B1179" s="19" t="s">
        <v>1080</v>
      </c>
      <c r="C1179" s="33" t="s">
        <v>1937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hidden="1" customHeight="1" x14ac:dyDescent="0.2">
      <c r="A1180" s="6">
        <v>1167</v>
      </c>
      <c r="B1180" s="19" t="s">
        <v>1081</v>
      </c>
      <c r="C1180" s="33" t="s">
        <v>1938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hidden="1" customHeight="1" x14ac:dyDescent="0.2">
      <c r="A1181" s="6">
        <v>1168</v>
      </c>
      <c r="B1181" s="19" t="s">
        <v>1082</v>
      </c>
      <c r="C1181" s="33" t="s">
        <v>1597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hidden="1" customHeight="1" x14ac:dyDescent="0.2">
      <c r="A1182" s="6">
        <v>1169</v>
      </c>
      <c r="B1182" s="19" t="s">
        <v>1083</v>
      </c>
      <c r="C1182" s="33" t="s">
        <v>1597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hidden="1" customHeight="1" x14ac:dyDescent="0.2">
      <c r="A1183" s="6">
        <v>1170</v>
      </c>
      <c r="B1183" s="19" t="s">
        <v>1084</v>
      </c>
      <c r="C1183" s="33" t="s">
        <v>1939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hidden="1" customHeight="1" x14ac:dyDescent="0.2">
      <c r="A1184" s="6">
        <v>1171</v>
      </c>
      <c r="B1184" s="19" t="s">
        <v>1085</v>
      </c>
      <c r="C1184" s="33" t="s">
        <v>1939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hidden="1" customHeight="1" x14ac:dyDescent="0.2">
      <c r="A1185" s="6">
        <v>1172</v>
      </c>
      <c r="B1185" s="19" t="s">
        <v>1086</v>
      </c>
      <c r="C1185" s="33" t="s">
        <v>1940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hidden="1" customHeight="1" x14ac:dyDescent="0.2">
      <c r="A1186" s="6">
        <v>1173</v>
      </c>
      <c r="B1186" s="19" t="s">
        <v>1087</v>
      </c>
      <c r="C1186" s="33" t="s">
        <v>1940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hidden="1" customHeight="1" x14ac:dyDescent="0.2">
      <c r="A1187" s="6">
        <v>1174</v>
      </c>
      <c r="B1187" s="19" t="s">
        <v>1088</v>
      </c>
      <c r="C1187" s="33" t="s">
        <v>1940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hidden="1" customHeight="1" x14ac:dyDescent="0.2">
      <c r="A1188" s="6">
        <v>1175</v>
      </c>
      <c r="B1188" s="19" t="s">
        <v>1089</v>
      </c>
      <c r="C1188" s="33" t="s">
        <v>1941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hidden="1" customHeight="1" x14ac:dyDescent="0.2">
      <c r="A1189" s="6">
        <v>1176</v>
      </c>
      <c r="B1189" s="19" t="s">
        <v>1090</v>
      </c>
      <c r="C1189" s="33" t="s">
        <v>1941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hidden="1" customHeight="1" x14ac:dyDescent="0.2">
      <c r="A1190" s="6">
        <v>1177</v>
      </c>
      <c r="B1190" s="19" t="s">
        <v>1091</v>
      </c>
      <c r="C1190" s="33" t="s">
        <v>1942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hidden="1" customHeight="1" x14ac:dyDescent="0.2">
      <c r="A1191" s="6">
        <v>1178</v>
      </c>
      <c r="B1191" s="19" t="s">
        <v>1092</v>
      </c>
      <c r="C1191" s="33" t="s">
        <v>1942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hidden="1" customHeight="1" x14ac:dyDescent="0.2">
      <c r="A1192" s="6">
        <v>1179</v>
      </c>
      <c r="B1192" s="19" t="s">
        <v>1093</v>
      </c>
      <c r="C1192" s="33" t="s">
        <v>1942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hidden="1" customHeight="1" x14ac:dyDescent="0.2">
      <c r="A1193" s="6">
        <v>1180</v>
      </c>
      <c r="B1193" s="19" t="s">
        <v>1094</v>
      </c>
      <c r="C1193" s="33" t="s">
        <v>1943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hidden="1" customHeight="1" x14ac:dyDescent="0.2">
      <c r="A1194" s="6">
        <v>1181</v>
      </c>
      <c r="B1194" s="19" t="s">
        <v>1095</v>
      </c>
      <c r="C1194" s="33" t="s">
        <v>1943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hidden="1" customHeight="1" x14ac:dyDescent="0.2">
      <c r="A1195" s="6">
        <v>1182</v>
      </c>
      <c r="B1195" s="19" t="s">
        <v>1096</v>
      </c>
      <c r="C1195" s="33" t="s">
        <v>1944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hidden="1" customHeight="1" x14ac:dyDescent="0.2">
      <c r="A1196" s="6">
        <v>1183</v>
      </c>
      <c r="B1196" s="19" t="s">
        <v>1097</v>
      </c>
      <c r="C1196" s="33" t="s">
        <v>1944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hidden="1" customHeight="1" x14ac:dyDescent="0.2">
      <c r="A1197" s="6">
        <v>1184</v>
      </c>
      <c r="B1197" s="19" t="s">
        <v>1098</v>
      </c>
      <c r="C1197" s="33" t="s">
        <v>1945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hidden="1" customHeight="1" x14ac:dyDescent="0.2">
      <c r="A1198" s="6">
        <v>1185</v>
      </c>
      <c r="B1198" s="19" t="s">
        <v>1099</v>
      </c>
      <c r="C1198" s="33" t="s">
        <v>1946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hidden="1" customHeight="1" x14ac:dyDescent="0.2">
      <c r="A1199" s="6">
        <v>1186</v>
      </c>
      <c r="B1199" s="19" t="s">
        <v>1100</v>
      </c>
      <c r="C1199" s="33" t="s">
        <v>1946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hidden="1" customHeight="1" x14ac:dyDescent="0.2">
      <c r="A1200" s="6">
        <v>1187</v>
      </c>
      <c r="B1200" s="19" t="s">
        <v>1101</v>
      </c>
      <c r="C1200" s="33" t="s">
        <v>1947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hidden="1" customHeight="1" x14ac:dyDescent="0.2">
      <c r="A1201" s="6">
        <v>1188</v>
      </c>
      <c r="B1201" s="19" t="s">
        <v>1102</v>
      </c>
      <c r="C1201" s="33" t="s">
        <v>1947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hidden="1" customHeight="1" x14ac:dyDescent="0.2">
      <c r="A1202" s="6">
        <v>1189</v>
      </c>
      <c r="B1202" s="19" t="s">
        <v>1103</v>
      </c>
      <c r="C1202" s="33" t="s">
        <v>1756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hidden="1" customHeight="1" x14ac:dyDescent="0.2">
      <c r="A1203" s="6">
        <v>1190</v>
      </c>
      <c r="B1203" s="19" t="s">
        <v>1104</v>
      </c>
      <c r="C1203" s="33" t="s">
        <v>1756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hidden="1" customHeight="1" x14ac:dyDescent="0.2">
      <c r="A1204" s="6">
        <v>1191</v>
      </c>
      <c r="B1204" s="19" t="s">
        <v>1105</v>
      </c>
      <c r="C1204" s="33" t="s">
        <v>1948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hidden="1" customHeight="1" x14ac:dyDescent="0.2">
      <c r="A1205" s="6">
        <v>1192</v>
      </c>
      <c r="B1205" s="19" t="s">
        <v>1106</v>
      </c>
      <c r="C1205" s="33" t="s">
        <v>1948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hidden="1" customHeight="1" x14ac:dyDescent="0.2">
      <c r="A1206" s="6">
        <v>1193</v>
      </c>
      <c r="B1206" s="19" t="s">
        <v>1107</v>
      </c>
      <c r="C1206" s="33" t="s">
        <v>1949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hidden="1" customHeight="1" x14ac:dyDescent="0.2">
      <c r="A1207" s="6">
        <v>1194</v>
      </c>
      <c r="B1207" s="19" t="s">
        <v>1108</v>
      </c>
      <c r="C1207" s="33" t="s">
        <v>1949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hidden="1" customHeight="1" x14ac:dyDescent="0.2">
      <c r="A1208" s="6">
        <v>1195</v>
      </c>
      <c r="B1208" s="19" t="s">
        <v>1109</v>
      </c>
      <c r="C1208" s="33" t="s">
        <v>1950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hidden="1" customHeight="1" x14ac:dyDescent="0.2">
      <c r="A1209" s="6">
        <v>1196</v>
      </c>
      <c r="B1209" s="19" t="s">
        <v>1110</v>
      </c>
      <c r="C1209" s="33" t="s">
        <v>1950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hidden="1" customHeight="1" x14ac:dyDescent="0.2">
      <c r="A1210" s="6">
        <v>1197</v>
      </c>
      <c r="B1210" s="19" t="s">
        <v>1111</v>
      </c>
      <c r="C1210" s="33" t="s">
        <v>1951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hidden="1" customHeight="1" x14ac:dyDescent="0.2">
      <c r="A1211" s="6">
        <v>1198</v>
      </c>
      <c r="B1211" s="19" t="s">
        <v>1112</v>
      </c>
      <c r="C1211" s="33" t="s">
        <v>1952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hidden="1" customHeight="1" x14ac:dyDescent="0.2">
      <c r="A1212" s="6">
        <v>1199</v>
      </c>
      <c r="B1212" s="19" t="s">
        <v>1113</v>
      </c>
      <c r="C1212" s="33" t="s">
        <v>1768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hidden="1" customHeight="1" x14ac:dyDescent="0.2">
      <c r="A1213" s="6">
        <v>1200</v>
      </c>
      <c r="B1213" s="19" t="s">
        <v>1114</v>
      </c>
      <c r="C1213" s="33" t="s">
        <v>1953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hidden="1" customHeight="1" x14ac:dyDescent="0.2">
      <c r="A1214" s="6">
        <v>1201</v>
      </c>
      <c r="B1214" s="19" t="s">
        <v>1115</v>
      </c>
      <c r="C1214" s="33" t="s">
        <v>1953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hidden="1" customHeight="1" x14ac:dyDescent="0.2">
      <c r="A1215" s="6">
        <v>1202</v>
      </c>
      <c r="B1215" s="19" t="s">
        <v>1116</v>
      </c>
      <c r="C1215" s="33" t="s">
        <v>1770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hidden="1" customHeight="1" x14ac:dyDescent="0.2">
      <c r="A1216" s="6">
        <v>1203</v>
      </c>
      <c r="B1216" s="19" t="s">
        <v>1117</v>
      </c>
      <c r="C1216" s="33" t="s">
        <v>1770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hidden="1" customHeight="1" x14ac:dyDescent="0.2">
      <c r="A1217" s="6">
        <v>1204</v>
      </c>
      <c r="B1217" s="19" t="s">
        <v>1118</v>
      </c>
      <c r="C1217" s="33" t="s">
        <v>1954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hidden="1" customHeight="1" x14ac:dyDescent="0.2">
      <c r="A1218" s="6">
        <v>1205</v>
      </c>
      <c r="B1218" s="19" t="s">
        <v>1119</v>
      </c>
      <c r="C1218" s="33" t="s">
        <v>1955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hidden="1" customHeight="1" x14ac:dyDescent="0.2">
      <c r="A1219" s="6">
        <v>1206</v>
      </c>
      <c r="B1219" s="19" t="s">
        <v>1120</v>
      </c>
      <c r="C1219" s="33" t="s">
        <v>1956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hidden="1" customHeight="1" x14ac:dyDescent="0.2">
      <c r="A1220" s="6">
        <v>1207</v>
      </c>
      <c r="B1220" s="19" t="s">
        <v>1121</v>
      </c>
      <c r="C1220" s="33" t="s">
        <v>1765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hidden="1" customHeight="1" x14ac:dyDescent="0.2">
      <c r="A1221" s="6">
        <v>1208</v>
      </c>
      <c r="B1221" s="19" t="s">
        <v>1122</v>
      </c>
      <c r="C1221" s="33" t="s">
        <v>1957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hidden="1" customHeight="1" x14ac:dyDescent="0.2">
      <c r="A1222" s="6">
        <v>1209</v>
      </c>
      <c r="B1222" s="19" t="s">
        <v>1123</v>
      </c>
      <c r="C1222" s="33" t="s">
        <v>1958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hidden="1" customHeight="1" x14ac:dyDescent="0.2">
      <c r="A1223" s="6">
        <v>1210</v>
      </c>
      <c r="B1223" s="19" t="s">
        <v>1124</v>
      </c>
      <c r="C1223" s="33" t="s">
        <v>1958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hidden="1" customHeight="1" x14ac:dyDescent="0.2">
      <c r="A1224" s="6">
        <v>1211</v>
      </c>
      <c r="B1224" s="19" t="s">
        <v>1125</v>
      </c>
      <c r="C1224" s="33" t="s">
        <v>1780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hidden="1" customHeight="1" x14ac:dyDescent="0.2">
      <c r="A1225" s="6">
        <v>1212</v>
      </c>
      <c r="B1225" s="19" t="s">
        <v>1126</v>
      </c>
      <c r="C1225" s="33" t="s">
        <v>1780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hidden="1" customHeight="1" x14ac:dyDescent="0.2">
      <c r="A1226" s="6">
        <v>1213</v>
      </c>
      <c r="B1226" s="19" t="s">
        <v>1127</v>
      </c>
      <c r="C1226" s="33" t="s">
        <v>1959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hidden="1" customHeight="1" x14ac:dyDescent="0.2">
      <c r="A1227" s="6">
        <v>1214</v>
      </c>
      <c r="B1227" s="19" t="s">
        <v>1128</v>
      </c>
      <c r="C1227" s="33" t="s">
        <v>1960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hidden="1" customHeight="1" x14ac:dyDescent="0.2">
      <c r="A1228" s="6">
        <v>1215</v>
      </c>
      <c r="B1228" s="19" t="s">
        <v>1129</v>
      </c>
      <c r="C1228" s="33" t="s">
        <v>1961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hidden="1" customHeight="1" x14ac:dyDescent="0.2">
      <c r="A1229" s="6">
        <v>1216</v>
      </c>
      <c r="B1229" s="19" t="s">
        <v>1130</v>
      </c>
      <c r="C1229" s="33" t="s">
        <v>1961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hidden="1" customHeight="1" x14ac:dyDescent="0.2">
      <c r="A1230" s="6">
        <v>1217</v>
      </c>
      <c r="B1230" s="19" t="s">
        <v>1131</v>
      </c>
      <c r="C1230" s="33" t="s">
        <v>1962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hidden="1" customHeight="1" x14ac:dyDescent="0.2">
      <c r="A1231" s="6">
        <v>1218</v>
      </c>
      <c r="B1231" s="19" t="s">
        <v>1132</v>
      </c>
      <c r="C1231" s="33" t="s">
        <v>1781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hidden="1" customHeight="1" x14ac:dyDescent="0.2">
      <c r="A1232" s="6">
        <v>1219</v>
      </c>
      <c r="B1232" s="19" t="s">
        <v>1133</v>
      </c>
      <c r="C1232" s="33" t="s">
        <v>1963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hidden="1" customHeight="1" x14ac:dyDescent="0.2">
      <c r="A1233" s="6">
        <v>1220</v>
      </c>
      <c r="B1233" s="19" t="s">
        <v>1134</v>
      </c>
      <c r="C1233" s="33" t="s">
        <v>1963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hidden="1" customHeight="1" x14ac:dyDescent="0.2">
      <c r="A1234" s="6">
        <v>1221</v>
      </c>
      <c r="B1234" s="19" t="s">
        <v>1135</v>
      </c>
      <c r="C1234" s="33" t="s">
        <v>1963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hidden="1" customHeight="1" x14ac:dyDescent="0.2">
      <c r="A1235" s="6">
        <v>1222</v>
      </c>
      <c r="B1235" s="19" t="s">
        <v>1136</v>
      </c>
      <c r="C1235" s="33" t="s">
        <v>1964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hidden="1" customHeight="1" x14ac:dyDescent="0.2">
      <c r="A1236" s="6">
        <v>1223</v>
      </c>
      <c r="B1236" s="19" t="s">
        <v>1137</v>
      </c>
      <c r="C1236" s="33" t="s">
        <v>1964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hidden="1" customHeight="1" x14ac:dyDescent="0.2">
      <c r="A1237" s="6">
        <v>1224</v>
      </c>
      <c r="B1237" s="19" t="s">
        <v>1138</v>
      </c>
      <c r="C1237" s="33" t="s">
        <v>1965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hidden="1" customHeight="1" x14ac:dyDescent="0.2">
      <c r="A1238" s="6">
        <v>1225</v>
      </c>
      <c r="B1238" s="19" t="s">
        <v>1139</v>
      </c>
      <c r="C1238" s="33" t="s">
        <v>1965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hidden="1" customHeight="1" x14ac:dyDescent="0.2">
      <c r="A1239" s="6">
        <v>1226</v>
      </c>
      <c r="B1239" s="19" t="s">
        <v>1140</v>
      </c>
      <c r="C1239" s="33" t="s">
        <v>1966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hidden="1" customHeight="1" x14ac:dyDescent="0.2">
      <c r="A1240" s="6">
        <v>1227</v>
      </c>
      <c r="B1240" s="19" t="s">
        <v>1141</v>
      </c>
      <c r="C1240" s="33" t="s">
        <v>1967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hidden="1" customHeight="1" x14ac:dyDescent="0.2">
      <c r="A1241" s="6">
        <v>1228</v>
      </c>
      <c r="B1241" s="19" t="s">
        <v>1142</v>
      </c>
      <c r="C1241" s="33" t="s">
        <v>1968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hidden="1" customHeight="1" x14ac:dyDescent="0.2">
      <c r="A1242" s="6">
        <v>1229</v>
      </c>
      <c r="B1242" s="19" t="s">
        <v>1143</v>
      </c>
      <c r="C1242" s="33" t="s">
        <v>1969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hidden="1" customHeight="1" x14ac:dyDescent="0.2">
      <c r="A1243" s="6">
        <v>1230</v>
      </c>
      <c r="B1243" s="19" t="s">
        <v>1144</v>
      </c>
      <c r="C1243" s="33" t="s">
        <v>1969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hidden="1" customHeight="1" x14ac:dyDescent="0.2">
      <c r="A1244" s="6">
        <v>1231</v>
      </c>
      <c r="B1244" s="19" t="s">
        <v>1145</v>
      </c>
      <c r="C1244" s="33" t="s">
        <v>1969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hidden="1" customHeight="1" x14ac:dyDescent="0.2">
      <c r="A1245" s="6">
        <v>1232</v>
      </c>
      <c r="B1245" s="19" t="s">
        <v>1146</v>
      </c>
      <c r="C1245" s="33" t="s">
        <v>1969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hidden="1" customHeight="1" x14ac:dyDescent="0.2">
      <c r="A1246" s="6">
        <v>1233</v>
      </c>
      <c r="B1246" s="19" t="s">
        <v>1147</v>
      </c>
      <c r="C1246" s="33" t="s">
        <v>1970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hidden="1" customHeight="1" x14ac:dyDescent="0.2">
      <c r="A1247" s="6">
        <v>1234</v>
      </c>
      <c r="B1247" s="19" t="s">
        <v>1148</v>
      </c>
      <c r="C1247" s="33" t="s">
        <v>1971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hidden="1" customHeight="1" x14ac:dyDescent="0.2">
      <c r="A1248" s="6">
        <v>1235</v>
      </c>
      <c r="B1248" s="19" t="s">
        <v>1149</v>
      </c>
      <c r="C1248" s="33" t="s">
        <v>1972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hidden="1" customHeight="1" x14ac:dyDescent="0.2">
      <c r="A1249" s="6">
        <v>1236</v>
      </c>
      <c r="B1249" s="19" t="s">
        <v>1150</v>
      </c>
      <c r="C1249" s="33" t="s">
        <v>1972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hidden="1" customHeight="1" x14ac:dyDescent="0.2">
      <c r="A1250" s="6">
        <v>1237</v>
      </c>
      <c r="B1250" s="19" t="s">
        <v>1151</v>
      </c>
      <c r="C1250" s="33" t="s">
        <v>1973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hidden="1" customHeight="1" x14ac:dyDescent="0.2">
      <c r="A1251" s="6">
        <v>1238</v>
      </c>
      <c r="B1251" s="19" t="s">
        <v>1152</v>
      </c>
      <c r="C1251" s="33" t="s">
        <v>1973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hidden="1" customHeight="1" x14ac:dyDescent="0.2">
      <c r="A1252" s="6">
        <v>1239</v>
      </c>
      <c r="B1252" s="19" t="s">
        <v>1153</v>
      </c>
      <c r="C1252" s="33" t="s">
        <v>1974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hidden="1" customHeight="1" x14ac:dyDescent="0.2">
      <c r="A1253" s="6">
        <v>1240</v>
      </c>
      <c r="B1253" s="19" t="s">
        <v>1154</v>
      </c>
      <c r="C1253" s="33" t="s">
        <v>1975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hidden="1" customHeight="1" x14ac:dyDescent="0.2">
      <c r="A1254" s="6">
        <v>1241</v>
      </c>
      <c r="B1254" s="19" t="s">
        <v>1155</v>
      </c>
      <c r="C1254" s="33" t="s">
        <v>1976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hidden="1" customHeight="1" x14ac:dyDescent="0.2">
      <c r="A1255" s="6">
        <v>1242</v>
      </c>
      <c r="B1255" s="19" t="s">
        <v>1156</v>
      </c>
      <c r="C1255" s="33" t="s">
        <v>1977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hidden="1" customHeight="1" x14ac:dyDescent="0.2">
      <c r="A1256" s="6">
        <v>1243</v>
      </c>
      <c r="B1256" s="19" t="s">
        <v>1157</v>
      </c>
      <c r="C1256" s="33" t="s">
        <v>1977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hidden="1" customHeight="1" x14ac:dyDescent="0.2">
      <c r="A1257" s="6">
        <v>1244</v>
      </c>
      <c r="B1257" s="19" t="s">
        <v>1158</v>
      </c>
      <c r="C1257" s="33" t="s">
        <v>1978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hidden="1" customHeight="1" x14ac:dyDescent="0.2">
      <c r="A1258" s="6">
        <v>1245</v>
      </c>
      <c r="B1258" s="19" t="s">
        <v>1159</v>
      </c>
      <c r="C1258" s="33" t="s">
        <v>1978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hidden="1" customHeight="1" x14ac:dyDescent="0.2">
      <c r="A1259" s="6">
        <v>1246</v>
      </c>
      <c r="B1259" s="19" t="s">
        <v>1160</v>
      </c>
      <c r="C1259" s="33" t="s">
        <v>1979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hidden="1" customHeight="1" x14ac:dyDescent="0.2">
      <c r="A1260" s="6">
        <v>1247</v>
      </c>
      <c r="B1260" s="19" t="s">
        <v>1161</v>
      </c>
      <c r="C1260" s="33" t="s">
        <v>1979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hidden="1" customHeight="1" x14ac:dyDescent="0.2">
      <c r="A1261" s="6">
        <v>1248</v>
      </c>
      <c r="B1261" s="19" t="s">
        <v>1162</v>
      </c>
      <c r="C1261" s="33" t="s">
        <v>1980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hidden="1" customHeight="1" x14ac:dyDescent="0.2">
      <c r="A1262" s="6">
        <v>1249</v>
      </c>
      <c r="B1262" s="19" t="s">
        <v>1163</v>
      </c>
      <c r="C1262" s="33" t="s">
        <v>1980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hidden="1" customHeight="1" x14ac:dyDescent="0.2">
      <c r="A1263" s="6">
        <v>1250</v>
      </c>
      <c r="B1263" s="19" t="s">
        <v>1164</v>
      </c>
      <c r="C1263" s="33" t="s">
        <v>4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hidden="1" customHeight="1" x14ac:dyDescent="0.2">
      <c r="A1264" s="6">
        <v>1251</v>
      </c>
      <c r="B1264" s="19" t="s">
        <v>1165</v>
      </c>
      <c r="C1264" s="33" t="s">
        <v>1981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hidden="1" customHeight="1" x14ac:dyDescent="0.2">
      <c r="A1265" s="6">
        <v>1252</v>
      </c>
      <c r="B1265" s="19" t="s">
        <v>1166</v>
      </c>
      <c r="C1265" s="33" t="s">
        <v>1982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hidden="1" customHeight="1" x14ac:dyDescent="0.2">
      <c r="A1266" s="6">
        <v>1253</v>
      </c>
      <c r="B1266" s="19" t="s">
        <v>1167</v>
      </c>
      <c r="C1266" s="33" t="s">
        <v>1983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hidden="1" customHeight="1" x14ac:dyDescent="0.2">
      <c r="A1267" s="6">
        <v>1254</v>
      </c>
      <c r="B1267" s="19" t="s">
        <v>1168</v>
      </c>
      <c r="C1267" s="33" t="s">
        <v>1983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hidden="1" customHeight="1" x14ac:dyDescent="0.2">
      <c r="A1268" s="6">
        <v>1255</v>
      </c>
      <c r="B1268" s="19" t="s">
        <v>1169</v>
      </c>
      <c r="C1268" s="33" t="s">
        <v>1983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hidden="1" customHeight="1" x14ac:dyDescent="0.2">
      <c r="A1269" s="6">
        <v>1256</v>
      </c>
      <c r="B1269" s="19" t="s">
        <v>1170</v>
      </c>
      <c r="C1269" s="33" t="s">
        <v>1984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hidden="1" customHeight="1" x14ac:dyDescent="0.2">
      <c r="A1270" s="6">
        <v>1257</v>
      </c>
      <c r="B1270" s="19" t="s">
        <v>1171</v>
      </c>
      <c r="C1270" s="33" t="s">
        <v>1984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hidden="1" customHeight="1" x14ac:dyDescent="0.2">
      <c r="A1271" s="6">
        <v>1258</v>
      </c>
      <c r="B1271" s="19" t="s">
        <v>1172</v>
      </c>
      <c r="C1271" s="33" t="s">
        <v>1984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hidden="1" customHeight="1" x14ac:dyDescent="0.2">
      <c r="A1272" s="6">
        <v>1259</v>
      </c>
      <c r="B1272" s="19" t="s">
        <v>1173</v>
      </c>
      <c r="C1272" s="33" t="s">
        <v>1985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hidden="1" customHeight="1" x14ac:dyDescent="0.2">
      <c r="A1273" s="6">
        <v>1260</v>
      </c>
      <c r="B1273" s="19" t="s">
        <v>1174</v>
      </c>
      <c r="C1273" s="33" t="s">
        <v>1985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hidden="1" customHeight="1" x14ac:dyDescent="0.2">
      <c r="A1274" s="6">
        <v>1261</v>
      </c>
      <c r="B1274" s="19" t="s">
        <v>1175</v>
      </c>
      <c r="C1274" s="33" t="s">
        <v>1986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hidden="1" customHeight="1" x14ac:dyDescent="0.2">
      <c r="A1275" s="6">
        <v>1262</v>
      </c>
      <c r="B1275" s="19" t="s">
        <v>1176</v>
      </c>
      <c r="C1275" s="33" t="s">
        <v>1986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hidden="1" customHeight="1" x14ac:dyDescent="0.2">
      <c r="A1276" s="6">
        <v>1263</v>
      </c>
      <c r="B1276" s="19" t="s">
        <v>1177</v>
      </c>
      <c r="C1276" s="33" t="s">
        <v>1986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hidden="1" customHeight="1" x14ac:dyDescent="0.2">
      <c r="A1277" s="6">
        <v>1264</v>
      </c>
      <c r="B1277" s="19" t="s">
        <v>1178</v>
      </c>
      <c r="C1277" s="33" t="s">
        <v>1987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hidden="1" customHeight="1" x14ac:dyDescent="0.2">
      <c r="A1278" s="6">
        <v>1265</v>
      </c>
      <c r="B1278" s="19" t="s">
        <v>1179</v>
      </c>
      <c r="C1278" s="33" t="s">
        <v>1987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hidden="1" customHeight="1" x14ac:dyDescent="0.2">
      <c r="A1279" s="6">
        <v>1266</v>
      </c>
      <c r="B1279" s="19" t="s">
        <v>1180</v>
      </c>
      <c r="C1279" s="33" t="s">
        <v>1782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hidden="1" customHeight="1" x14ac:dyDescent="0.2">
      <c r="A1280" s="6">
        <v>1267</v>
      </c>
      <c r="B1280" s="19" t="s">
        <v>1181</v>
      </c>
      <c r="C1280" s="33" t="s">
        <v>1782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hidden="1" customHeight="1" x14ac:dyDescent="0.2">
      <c r="A1281" s="6">
        <v>1268</v>
      </c>
      <c r="B1281" s="19" t="s">
        <v>1182</v>
      </c>
      <c r="C1281" s="33" t="s">
        <v>1988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hidden="1" customHeight="1" x14ac:dyDescent="0.2">
      <c r="A1282" s="6">
        <v>1269</v>
      </c>
      <c r="B1282" s="19" t="s">
        <v>1183</v>
      </c>
      <c r="C1282" s="33" t="s">
        <v>1989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hidden="1" customHeight="1" x14ac:dyDescent="0.2">
      <c r="A1283" s="6">
        <v>1270</v>
      </c>
      <c r="B1283" s="19" t="s">
        <v>1184</v>
      </c>
      <c r="C1283" s="33" t="s">
        <v>1989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hidden="1" customHeight="1" x14ac:dyDescent="0.2">
      <c r="A1284" s="6">
        <v>1271</v>
      </c>
      <c r="B1284" s="19" t="s">
        <v>1185</v>
      </c>
      <c r="C1284" s="33" t="s">
        <v>1990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hidden="1" customHeight="1" x14ac:dyDescent="0.2">
      <c r="A1285" s="6">
        <v>1272</v>
      </c>
      <c r="B1285" s="19" t="s">
        <v>1186</v>
      </c>
      <c r="C1285" s="33" t="s">
        <v>1990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hidden="1" customHeight="1" x14ac:dyDescent="0.2">
      <c r="A1286" s="6">
        <v>1273</v>
      </c>
      <c r="B1286" s="19" t="s">
        <v>1187</v>
      </c>
      <c r="C1286" s="33" t="s">
        <v>1990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hidden="1" customHeight="1" x14ac:dyDescent="0.2">
      <c r="A1287" s="6">
        <v>1274</v>
      </c>
      <c r="B1287" s="19" t="s">
        <v>1188</v>
      </c>
      <c r="C1287" s="33" t="s">
        <v>1530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hidden="1" customHeight="1" x14ac:dyDescent="0.2">
      <c r="A1288" s="6">
        <v>1275</v>
      </c>
      <c r="B1288" s="19" t="s">
        <v>1189</v>
      </c>
      <c r="C1288" s="33" t="s">
        <v>1530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hidden="1" customHeight="1" x14ac:dyDescent="0.2">
      <c r="A1289" s="6">
        <v>1276</v>
      </c>
      <c r="B1289" s="19" t="s">
        <v>1190</v>
      </c>
      <c r="C1289" s="33" t="s">
        <v>1530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hidden="1" customHeight="1" x14ac:dyDescent="0.2">
      <c r="A1290" s="6">
        <v>1277</v>
      </c>
      <c r="B1290" s="19" t="s">
        <v>1191</v>
      </c>
      <c r="C1290" s="33" t="s">
        <v>1530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hidden="1" customHeight="1" x14ac:dyDescent="0.2">
      <c r="A1291" s="6">
        <v>1278</v>
      </c>
      <c r="B1291" s="19" t="s">
        <v>1192</v>
      </c>
      <c r="C1291" s="33" t="s">
        <v>1991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hidden="1" customHeight="1" x14ac:dyDescent="0.2">
      <c r="A1292" s="6">
        <v>1279</v>
      </c>
      <c r="B1292" s="19" t="s">
        <v>1193</v>
      </c>
      <c r="C1292" s="33" t="s">
        <v>1992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hidden="1" customHeight="1" x14ac:dyDescent="0.2">
      <c r="A1293" s="6">
        <v>1280</v>
      </c>
      <c r="B1293" s="19" t="s">
        <v>1194</v>
      </c>
      <c r="C1293" s="33" t="s">
        <v>1993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hidden="1" customHeight="1" x14ac:dyDescent="0.2">
      <c r="A1294" s="6">
        <v>1281</v>
      </c>
      <c r="B1294" s="19" t="s">
        <v>1195</v>
      </c>
      <c r="C1294" s="33" t="s">
        <v>1994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hidden="1" customHeight="1" x14ac:dyDescent="0.2">
      <c r="A1295" s="6">
        <v>1282</v>
      </c>
      <c r="B1295" s="19" t="s">
        <v>1196</v>
      </c>
      <c r="C1295" s="33" t="s">
        <v>1995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hidden="1" customHeight="1" x14ac:dyDescent="0.2">
      <c r="A1296" s="6">
        <v>1283</v>
      </c>
      <c r="B1296" s="19" t="s">
        <v>1197</v>
      </c>
      <c r="C1296" s="33" t="s">
        <v>1996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hidden="1" customHeight="1" x14ac:dyDescent="0.2">
      <c r="A1297" s="6">
        <v>1284</v>
      </c>
      <c r="B1297" s="19" t="s">
        <v>1198</v>
      </c>
      <c r="C1297" s="33" t="s">
        <v>1662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hidden="1" customHeight="1" x14ac:dyDescent="0.2">
      <c r="A1298" s="6">
        <v>1285</v>
      </c>
      <c r="B1298" s="19" t="s">
        <v>1199</v>
      </c>
      <c r="C1298" s="33" t="s">
        <v>1662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hidden="1" customHeight="1" x14ac:dyDescent="0.2">
      <c r="A1299" s="6">
        <v>1286</v>
      </c>
      <c r="B1299" s="19" t="s">
        <v>1200</v>
      </c>
      <c r="C1299" s="33" t="s">
        <v>1662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hidden="1" customHeight="1" x14ac:dyDescent="0.2">
      <c r="A1300" s="6">
        <v>1287</v>
      </c>
      <c r="B1300" s="19" t="s">
        <v>1201</v>
      </c>
      <c r="C1300" s="33" t="s">
        <v>1997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hidden="1" customHeight="1" x14ac:dyDescent="0.2">
      <c r="A1301" s="6">
        <v>1288</v>
      </c>
      <c r="B1301" s="19" t="s">
        <v>1202</v>
      </c>
      <c r="C1301" s="33" t="s">
        <v>1997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hidden="1" customHeight="1" x14ac:dyDescent="0.2">
      <c r="A1302" s="6">
        <v>1289</v>
      </c>
      <c r="B1302" s="19" t="s">
        <v>1203</v>
      </c>
      <c r="C1302" s="33" t="s">
        <v>1998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hidden="1" customHeight="1" x14ac:dyDescent="0.2">
      <c r="A1303" s="6">
        <v>1290</v>
      </c>
      <c r="B1303" s="19" t="s">
        <v>1204</v>
      </c>
      <c r="C1303" s="33" t="s">
        <v>1998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hidden="1" customHeight="1" x14ac:dyDescent="0.2">
      <c r="A1304" s="6">
        <v>1291</v>
      </c>
      <c r="B1304" s="19" t="s">
        <v>1205</v>
      </c>
      <c r="C1304" s="33" t="s">
        <v>1999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hidden="1" customHeight="1" x14ac:dyDescent="0.2">
      <c r="A1305" s="6">
        <v>1292</v>
      </c>
      <c r="B1305" s="19" t="s">
        <v>1206</v>
      </c>
      <c r="C1305" s="33" t="s">
        <v>1666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hidden="1" customHeight="1" x14ac:dyDescent="0.2">
      <c r="A1306" s="6">
        <v>1293</v>
      </c>
      <c r="B1306" s="19" t="s">
        <v>1207</v>
      </c>
      <c r="C1306" s="33" t="s">
        <v>1671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hidden="1" customHeight="1" x14ac:dyDescent="0.2">
      <c r="A1307" s="6">
        <v>1294</v>
      </c>
      <c r="B1307" s="19" t="s">
        <v>1208</v>
      </c>
      <c r="C1307" s="33" t="s">
        <v>2000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hidden="1" customHeight="1" x14ac:dyDescent="0.2">
      <c r="A1308" s="6">
        <v>1295</v>
      </c>
      <c r="B1308" s="19" t="s">
        <v>1209</v>
      </c>
      <c r="C1308" s="33" t="s">
        <v>2001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hidden="1" customHeight="1" x14ac:dyDescent="0.2">
      <c r="A1309" s="6">
        <v>1296</v>
      </c>
      <c r="B1309" s="19" t="s">
        <v>1210</v>
      </c>
      <c r="C1309" s="33" t="s">
        <v>2002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hidden="1" customHeight="1" x14ac:dyDescent="0.2">
      <c r="A1310" s="6">
        <v>1297</v>
      </c>
      <c r="B1310" s="19" t="s">
        <v>1211</v>
      </c>
      <c r="C1310" s="33" t="s">
        <v>2003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hidden="1" customHeight="1" x14ac:dyDescent="0.2">
      <c r="A1311" s="6">
        <v>1298</v>
      </c>
      <c r="B1311" s="19" t="s">
        <v>1212</v>
      </c>
      <c r="C1311" s="33" t="s">
        <v>1668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hidden="1" customHeight="1" x14ac:dyDescent="0.2">
      <c r="A1312" s="6">
        <v>1299</v>
      </c>
      <c r="B1312" s="19" t="s">
        <v>1213</v>
      </c>
      <c r="C1312" s="33" t="s">
        <v>1668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hidden="1" customHeight="1" x14ac:dyDescent="0.2">
      <c r="A1313" s="6">
        <v>1300</v>
      </c>
      <c r="B1313" s="19" t="s">
        <v>1214</v>
      </c>
      <c r="C1313" s="33" t="s">
        <v>1668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hidden="1" customHeight="1" x14ac:dyDescent="0.2">
      <c r="A1314" s="6">
        <v>1301</v>
      </c>
      <c r="B1314" s="19" t="s">
        <v>1215</v>
      </c>
      <c r="C1314" s="33" t="s">
        <v>2004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hidden="1" customHeight="1" x14ac:dyDescent="0.2">
      <c r="A1315" s="6">
        <v>1302</v>
      </c>
      <c r="B1315" s="19" t="s">
        <v>1216</v>
      </c>
      <c r="C1315" s="33" t="s">
        <v>2004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hidden="1" customHeight="1" x14ac:dyDescent="0.2">
      <c r="A1316" s="6">
        <v>1303</v>
      </c>
      <c r="B1316" s="19" t="s">
        <v>1217</v>
      </c>
      <c r="C1316" s="33" t="s">
        <v>2004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hidden="1" customHeight="1" x14ac:dyDescent="0.2">
      <c r="A1317" s="6">
        <v>1304</v>
      </c>
      <c r="B1317" s="19" t="s">
        <v>1218</v>
      </c>
      <c r="C1317" s="33" t="s">
        <v>2005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hidden="1" customHeight="1" x14ac:dyDescent="0.2">
      <c r="A1318" s="6">
        <v>1305</v>
      </c>
      <c r="B1318" s="19" t="s">
        <v>1219</v>
      </c>
      <c r="C1318" s="33" t="s">
        <v>2006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hidden="1" customHeight="1" x14ac:dyDescent="0.2">
      <c r="A1319" s="6">
        <v>1306</v>
      </c>
      <c r="B1319" s="19" t="s">
        <v>1220</v>
      </c>
      <c r="C1319" s="33" t="s">
        <v>2006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hidden="1" customHeight="1" x14ac:dyDescent="0.2">
      <c r="A1320" s="6">
        <v>1307</v>
      </c>
      <c r="B1320" s="19" t="s">
        <v>1221</v>
      </c>
      <c r="C1320" s="33" t="s">
        <v>2006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hidden="1" customHeight="1" x14ac:dyDescent="0.2">
      <c r="A1321" s="6">
        <v>1308</v>
      </c>
      <c r="B1321" s="19" t="s">
        <v>1222</v>
      </c>
      <c r="C1321" s="33" t="s">
        <v>2006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hidden="1" customHeight="1" x14ac:dyDescent="0.2">
      <c r="A1322" s="6">
        <v>1309</v>
      </c>
      <c r="B1322" s="19" t="s">
        <v>1223</v>
      </c>
      <c r="C1322" s="33" t="s">
        <v>2007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hidden="1" customHeight="1" x14ac:dyDescent="0.2">
      <c r="A1323" s="6">
        <v>1310</v>
      </c>
      <c r="B1323" s="19" t="s">
        <v>1224</v>
      </c>
      <c r="C1323" s="33" t="s">
        <v>2007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hidden="1" customHeight="1" x14ac:dyDescent="0.2">
      <c r="A1324" s="6">
        <v>1311</v>
      </c>
      <c r="B1324" s="19" t="s">
        <v>1225</v>
      </c>
      <c r="C1324" s="33" t="s">
        <v>2007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hidden="1" customHeight="1" x14ac:dyDescent="0.2">
      <c r="A1325" s="6">
        <v>1312</v>
      </c>
      <c r="B1325" s="19" t="s">
        <v>1226</v>
      </c>
      <c r="C1325" s="33" t="s">
        <v>2008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hidden="1" customHeight="1" x14ac:dyDescent="0.2">
      <c r="A1326" s="6">
        <v>1313</v>
      </c>
      <c r="B1326" s="19" t="s">
        <v>1227</v>
      </c>
      <c r="C1326" s="33" t="s">
        <v>1654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hidden="1" customHeight="1" x14ac:dyDescent="0.2">
      <c r="A1327" s="6">
        <v>1314</v>
      </c>
      <c r="B1327" s="19" t="s">
        <v>1228</v>
      </c>
      <c r="C1327" s="33" t="s">
        <v>1654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hidden="1" customHeight="1" x14ac:dyDescent="0.2">
      <c r="A1328" s="6">
        <v>1315</v>
      </c>
      <c r="B1328" s="19" t="s">
        <v>1229</v>
      </c>
      <c r="C1328" s="33" t="s">
        <v>1654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hidden="1" customHeight="1" x14ac:dyDescent="0.2">
      <c r="A1329" s="6">
        <v>1316</v>
      </c>
      <c r="B1329" s="19" t="s">
        <v>1230</v>
      </c>
      <c r="C1329" s="33" t="s">
        <v>2009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hidden="1" customHeight="1" x14ac:dyDescent="0.2">
      <c r="A1330" s="6">
        <v>1317</v>
      </c>
      <c r="B1330" s="19" t="s">
        <v>1231</v>
      </c>
      <c r="C1330" s="33" t="s">
        <v>2010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hidden="1" customHeight="1" x14ac:dyDescent="0.2">
      <c r="A1331" s="6">
        <v>1318</v>
      </c>
      <c r="B1331" s="19" t="s">
        <v>1232</v>
      </c>
      <c r="C1331" s="33" t="s">
        <v>2011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hidden="1" customHeight="1" x14ac:dyDescent="0.2">
      <c r="A1332" s="6">
        <v>1319</v>
      </c>
      <c r="B1332" s="19" t="s">
        <v>1233</v>
      </c>
      <c r="C1332" s="33" t="s">
        <v>2012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hidden="1" customHeight="1" x14ac:dyDescent="0.2">
      <c r="A1333" s="6">
        <v>1320</v>
      </c>
      <c r="B1333" s="19" t="s">
        <v>1234</v>
      </c>
      <c r="C1333" s="33" t="s">
        <v>2012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hidden="1" customHeight="1" x14ac:dyDescent="0.2">
      <c r="A1334" s="6">
        <v>1321</v>
      </c>
      <c r="B1334" s="19" t="s">
        <v>1235</v>
      </c>
      <c r="C1334" s="33" t="s">
        <v>1643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hidden="1" customHeight="1" x14ac:dyDescent="0.2">
      <c r="A1335" s="6">
        <v>1322</v>
      </c>
      <c r="B1335" s="19" t="s">
        <v>1236</v>
      </c>
      <c r="C1335" s="33" t="s">
        <v>1643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hidden="1" customHeight="1" x14ac:dyDescent="0.2">
      <c r="A1336" s="6">
        <v>1323</v>
      </c>
      <c r="B1336" s="19" t="s">
        <v>1237</v>
      </c>
      <c r="C1336" s="33" t="s">
        <v>1643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hidden="1" customHeight="1" x14ac:dyDescent="0.2">
      <c r="A1337" s="6">
        <v>1324</v>
      </c>
      <c r="B1337" s="19" t="s">
        <v>1238</v>
      </c>
      <c r="C1337" s="33" t="s">
        <v>2013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hidden="1" customHeight="1" x14ac:dyDescent="0.2">
      <c r="A1338" s="6">
        <v>1325</v>
      </c>
      <c r="B1338" s="19" t="s">
        <v>1239</v>
      </c>
      <c r="C1338" s="33" t="s">
        <v>2013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hidden="1" customHeight="1" x14ac:dyDescent="0.2">
      <c r="A1339" s="6">
        <v>1326</v>
      </c>
      <c r="B1339" s="19" t="s">
        <v>1240</v>
      </c>
      <c r="C1339" s="33" t="s">
        <v>2013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hidden="1" customHeight="1" x14ac:dyDescent="0.2">
      <c r="A1340" s="6">
        <v>1327</v>
      </c>
      <c r="B1340" s="19" t="s">
        <v>1241</v>
      </c>
      <c r="C1340" s="33" t="s">
        <v>2014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hidden="1" customHeight="1" x14ac:dyDescent="0.2">
      <c r="A1341" s="6">
        <v>1328</v>
      </c>
      <c r="B1341" s="19" t="s">
        <v>1242</v>
      </c>
      <c r="C1341" s="33" t="s">
        <v>2014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hidden="1" customHeight="1" x14ac:dyDescent="0.2">
      <c r="A1342" s="6">
        <v>1329</v>
      </c>
      <c r="B1342" s="19" t="s">
        <v>1243</v>
      </c>
      <c r="C1342" s="33" t="s">
        <v>2015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hidden="1" customHeight="1" x14ac:dyDescent="0.2">
      <c r="A1343" s="6">
        <v>1330</v>
      </c>
      <c r="B1343" s="19" t="s">
        <v>1244</v>
      </c>
      <c r="C1343" s="33" t="s">
        <v>2015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hidden="1" customHeight="1" x14ac:dyDescent="0.2">
      <c r="A1344" s="6">
        <v>1331</v>
      </c>
      <c r="B1344" s="19" t="s">
        <v>1245</v>
      </c>
      <c r="C1344" s="33" t="s">
        <v>2016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hidden="1" customHeight="1" x14ac:dyDescent="0.2">
      <c r="A1345" s="6">
        <v>1332</v>
      </c>
      <c r="B1345" s="19" t="s">
        <v>1246</v>
      </c>
      <c r="C1345" s="33" t="s">
        <v>2016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hidden="1" customHeight="1" x14ac:dyDescent="0.2">
      <c r="A1346" s="6">
        <v>1333</v>
      </c>
      <c r="B1346" s="19" t="s">
        <v>1247</v>
      </c>
      <c r="C1346" s="33" t="s">
        <v>2017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hidden="1" customHeight="1" x14ac:dyDescent="0.2">
      <c r="A1347" s="6">
        <v>1334</v>
      </c>
      <c r="B1347" s="19" t="s">
        <v>1248</v>
      </c>
      <c r="C1347" s="33" t="s">
        <v>2017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hidden="1" customHeight="1" x14ac:dyDescent="0.2">
      <c r="A1348" s="6">
        <v>1335</v>
      </c>
      <c r="B1348" s="19" t="s">
        <v>1249</v>
      </c>
      <c r="C1348" s="33" t="s">
        <v>2018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hidden="1" customHeight="1" x14ac:dyDescent="0.2">
      <c r="A1349" s="6">
        <v>1336</v>
      </c>
      <c r="B1349" s="19" t="s">
        <v>1250</v>
      </c>
      <c r="C1349" s="33" t="s">
        <v>2018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hidden="1" customHeight="1" x14ac:dyDescent="0.2">
      <c r="A1350" s="6">
        <v>1337</v>
      </c>
      <c r="B1350" s="19" t="s">
        <v>1251</v>
      </c>
      <c r="C1350" s="33" t="s">
        <v>2019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hidden="1" customHeight="1" x14ac:dyDescent="0.2">
      <c r="A1351" s="6">
        <v>1338</v>
      </c>
      <c r="B1351" s="19" t="s">
        <v>1252</v>
      </c>
      <c r="C1351" s="33" t="s">
        <v>2019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hidden="1" customHeight="1" x14ac:dyDescent="0.2">
      <c r="A1352" s="6">
        <v>1339</v>
      </c>
      <c r="B1352" s="19" t="s">
        <v>1253</v>
      </c>
      <c r="C1352" s="33" t="s">
        <v>2020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hidden="1" customHeight="1" x14ac:dyDescent="0.2">
      <c r="A1353" s="6">
        <v>1340</v>
      </c>
      <c r="B1353" s="19" t="s">
        <v>1254</v>
      </c>
      <c r="C1353" s="33" t="s">
        <v>2020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hidden="1" customHeight="1" x14ac:dyDescent="0.2">
      <c r="A1354" s="6">
        <v>1341</v>
      </c>
      <c r="B1354" s="19" t="s">
        <v>1255</v>
      </c>
      <c r="C1354" s="33" t="s">
        <v>2021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hidden="1" customHeight="1" x14ac:dyDescent="0.2">
      <c r="A1355" s="6">
        <v>1342</v>
      </c>
      <c r="B1355" s="19" t="s">
        <v>1256</v>
      </c>
      <c r="C1355" s="33" t="s">
        <v>2021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hidden="1" customHeight="1" x14ac:dyDescent="0.2">
      <c r="A1356" s="6">
        <v>1343</v>
      </c>
      <c r="B1356" s="19" t="s">
        <v>1257</v>
      </c>
      <c r="C1356" s="33" t="s">
        <v>2022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hidden="1" customHeight="1" x14ac:dyDescent="0.2">
      <c r="A1357" s="6">
        <v>1344</v>
      </c>
      <c r="B1357" s="19" t="s">
        <v>1258</v>
      </c>
      <c r="C1357" s="33" t="s">
        <v>2022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hidden="1" customHeight="1" x14ac:dyDescent="0.2">
      <c r="A1358" s="6">
        <v>1345</v>
      </c>
      <c r="B1358" s="19" t="s">
        <v>1259</v>
      </c>
      <c r="C1358" s="33" t="s">
        <v>2023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hidden="1" customHeight="1" x14ac:dyDescent="0.2">
      <c r="A1359" s="6">
        <v>1346</v>
      </c>
      <c r="B1359" s="19" t="s">
        <v>1260</v>
      </c>
      <c r="C1359" s="33" t="s">
        <v>2024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hidden="1" customHeight="1" x14ac:dyDescent="0.2">
      <c r="A1360" s="6">
        <v>1347</v>
      </c>
      <c r="B1360" s="19" t="s">
        <v>1261</v>
      </c>
      <c r="C1360" s="33" t="s">
        <v>2025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hidden="1" customHeight="1" x14ac:dyDescent="0.2">
      <c r="A1361" s="6">
        <v>1348</v>
      </c>
      <c r="B1361" s="19" t="s">
        <v>1262</v>
      </c>
      <c r="C1361" s="33" t="s">
        <v>2026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hidden="1" customHeight="1" x14ac:dyDescent="0.2">
      <c r="A1362" s="6">
        <v>1349</v>
      </c>
      <c r="B1362" s="19" t="s">
        <v>1263</v>
      </c>
      <c r="C1362" s="33" t="s">
        <v>2027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hidden="1" customHeight="1" x14ac:dyDescent="0.2">
      <c r="A1363" s="6">
        <v>1350</v>
      </c>
      <c r="B1363" s="19" t="s">
        <v>1264</v>
      </c>
      <c r="C1363" s="33" t="s">
        <v>2027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hidden="1" customHeight="1" x14ac:dyDescent="0.2">
      <c r="A1364" s="6">
        <v>1351</v>
      </c>
      <c r="B1364" s="19" t="s">
        <v>1265</v>
      </c>
      <c r="C1364" s="33" t="s">
        <v>2028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hidden="1" customHeight="1" x14ac:dyDescent="0.2">
      <c r="A1365" s="6">
        <v>1352</v>
      </c>
      <c r="B1365" s="19" t="s">
        <v>1266</v>
      </c>
      <c r="C1365" s="33" t="s">
        <v>2028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hidden="1" customHeight="1" x14ac:dyDescent="0.2">
      <c r="A1366" s="6">
        <v>1353</v>
      </c>
      <c r="B1366" s="19" t="s">
        <v>1267</v>
      </c>
      <c r="C1366" s="33" t="s">
        <v>2029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hidden="1" customHeight="1" x14ac:dyDescent="0.2">
      <c r="A1367" s="6">
        <v>1354</v>
      </c>
      <c r="B1367" s="19" t="s">
        <v>1268</v>
      </c>
      <c r="C1367" s="33" t="s">
        <v>2029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hidden="1" customHeight="1" x14ac:dyDescent="0.2">
      <c r="A1368" s="6">
        <v>1355</v>
      </c>
      <c r="B1368" s="19" t="s">
        <v>1269</v>
      </c>
      <c r="C1368" s="33" t="s">
        <v>2030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hidden="1" customHeight="1" x14ac:dyDescent="0.2">
      <c r="A1369" s="6">
        <v>1356</v>
      </c>
      <c r="B1369" s="19" t="s">
        <v>1270</v>
      </c>
      <c r="C1369" s="33" t="s">
        <v>2030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hidden="1" customHeight="1" x14ac:dyDescent="0.2">
      <c r="A1370" s="6">
        <v>1357</v>
      </c>
      <c r="B1370" s="19" t="s">
        <v>1271</v>
      </c>
      <c r="C1370" s="33" t="s">
        <v>2030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hidden="1" customHeight="1" x14ac:dyDescent="0.2">
      <c r="A1371" s="6">
        <v>1358</v>
      </c>
      <c r="B1371" s="19" t="s">
        <v>1272</v>
      </c>
      <c r="C1371" s="33" t="s">
        <v>2030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hidden="1" customHeight="1" x14ac:dyDescent="0.2">
      <c r="A1372" s="6">
        <v>1359</v>
      </c>
      <c r="B1372" s="19" t="s">
        <v>1273</v>
      </c>
      <c r="C1372" s="33" t="s">
        <v>2031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hidden="1" customHeight="1" x14ac:dyDescent="0.2">
      <c r="A1373" s="6">
        <v>1360</v>
      </c>
      <c r="B1373" s="19" t="s">
        <v>1274</v>
      </c>
      <c r="C1373" s="33" t="s">
        <v>2031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hidden="1" customHeight="1" x14ac:dyDescent="0.2">
      <c r="A1374" s="6">
        <v>1361</v>
      </c>
      <c r="B1374" s="19" t="s">
        <v>1275</v>
      </c>
      <c r="C1374" s="33" t="s">
        <v>2032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hidden="1" customHeight="1" x14ac:dyDescent="0.2">
      <c r="A1375" s="6">
        <v>1362</v>
      </c>
      <c r="B1375" s="19" t="s">
        <v>1276</v>
      </c>
      <c r="C1375" s="33" t="s">
        <v>2033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hidden="1" customHeight="1" x14ac:dyDescent="0.2">
      <c r="A1376" s="6">
        <v>1363</v>
      </c>
      <c r="B1376" s="19" t="s">
        <v>1277</v>
      </c>
      <c r="C1376" s="33" t="s">
        <v>2033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hidden="1" customHeight="1" x14ac:dyDescent="0.2">
      <c r="A1377" s="6">
        <v>1364</v>
      </c>
      <c r="B1377" s="19" t="s">
        <v>1278</v>
      </c>
      <c r="C1377" s="33" t="s">
        <v>2034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hidden="1" customHeight="1" x14ac:dyDescent="0.2">
      <c r="A1378" s="6">
        <v>1365</v>
      </c>
      <c r="B1378" s="19" t="s">
        <v>1279</v>
      </c>
      <c r="C1378" s="33" t="s">
        <v>2034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hidden="1" customHeight="1" x14ac:dyDescent="0.2">
      <c r="A1379" s="6">
        <v>1366</v>
      </c>
      <c r="B1379" s="19" t="s">
        <v>1280</v>
      </c>
      <c r="C1379" s="33" t="s">
        <v>2035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hidden="1" customHeight="1" x14ac:dyDescent="0.2">
      <c r="A1380" s="6">
        <v>1367</v>
      </c>
      <c r="B1380" s="19" t="s">
        <v>1281</v>
      </c>
      <c r="C1380" s="33" t="s">
        <v>1630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hidden="1" customHeight="1" x14ac:dyDescent="0.2">
      <c r="A1381" s="6">
        <v>1368</v>
      </c>
      <c r="B1381" s="19" t="s">
        <v>1282</v>
      </c>
      <c r="C1381" s="33" t="s">
        <v>1630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hidden="1" customHeight="1" x14ac:dyDescent="0.2">
      <c r="A1382" s="6">
        <v>1369</v>
      </c>
      <c r="B1382" s="19" t="s">
        <v>1283</v>
      </c>
      <c r="C1382" s="33" t="s">
        <v>2036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hidden="1" customHeight="1" x14ac:dyDescent="0.2">
      <c r="A1383" s="6">
        <v>1370</v>
      </c>
      <c r="B1383" s="19" t="s">
        <v>1284</v>
      </c>
      <c r="C1383" s="33" t="s">
        <v>2036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hidden="1" customHeight="1" x14ac:dyDescent="0.2">
      <c r="A1384" s="6">
        <v>1371</v>
      </c>
      <c r="B1384" s="19" t="s">
        <v>1285</v>
      </c>
      <c r="C1384" s="33" t="s">
        <v>2037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hidden="1" customHeight="1" x14ac:dyDescent="0.2">
      <c r="A1385" s="6">
        <v>1372</v>
      </c>
      <c r="B1385" s="19" t="s">
        <v>1286</v>
      </c>
      <c r="C1385" s="33" t="s">
        <v>2038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hidden="1" customHeight="1" x14ac:dyDescent="0.2">
      <c r="A1386" s="6">
        <v>1373</v>
      </c>
      <c r="B1386" s="19" t="s">
        <v>1287</v>
      </c>
      <c r="C1386" s="33" t="s">
        <v>2038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hidden="1" customHeight="1" x14ac:dyDescent="0.2">
      <c r="A1387" s="6">
        <v>1374</v>
      </c>
      <c r="B1387" s="19" t="s">
        <v>1288</v>
      </c>
      <c r="C1387" s="33" t="s">
        <v>2039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hidden="1" customHeight="1" x14ac:dyDescent="0.2">
      <c r="A1388" s="6">
        <v>1375</v>
      </c>
      <c r="B1388" s="19" t="s">
        <v>1289</v>
      </c>
      <c r="C1388" s="33" t="s">
        <v>2039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hidden="1" customHeight="1" x14ac:dyDescent="0.2">
      <c r="A1389" s="6">
        <v>1376</v>
      </c>
      <c r="B1389" s="19" t="s">
        <v>1290</v>
      </c>
      <c r="C1389" s="33" t="s">
        <v>2040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hidden="1" customHeight="1" x14ac:dyDescent="0.2">
      <c r="A1390" s="6">
        <v>1377</v>
      </c>
      <c r="B1390" s="19" t="s">
        <v>1291</v>
      </c>
      <c r="C1390" s="33" t="s">
        <v>2040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hidden="1" customHeight="1" x14ac:dyDescent="0.2">
      <c r="A1391" s="6">
        <v>1378</v>
      </c>
      <c r="B1391" s="19" t="s">
        <v>1292</v>
      </c>
      <c r="C1391" s="33" t="s">
        <v>2040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hidden="1" customHeight="1" x14ac:dyDescent="0.2">
      <c r="A1392" s="6">
        <v>1379</v>
      </c>
      <c r="B1392" s="19" t="s">
        <v>1293</v>
      </c>
      <c r="C1392" s="33" t="s">
        <v>2041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hidden="1" customHeight="1" x14ac:dyDescent="0.2">
      <c r="A1393" s="6">
        <v>1380</v>
      </c>
      <c r="B1393" s="19" t="s">
        <v>1294</v>
      </c>
      <c r="C1393" s="33" t="s">
        <v>2041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hidden="1" customHeight="1" x14ac:dyDescent="0.2">
      <c r="A1394" s="6">
        <v>1381</v>
      </c>
      <c r="B1394" s="19" t="s">
        <v>1295</v>
      </c>
      <c r="C1394" s="33" t="s">
        <v>2041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hidden="1" customHeight="1" x14ac:dyDescent="0.2">
      <c r="A1395" s="6">
        <v>1382</v>
      </c>
      <c r="B1395" s="19" t="s">
        <v>1296</v>
      </c>
      <c r="C1395" s="33" t="s">
        <v>1679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hidden="1" customHeight="1" x14ac:dyDescent="0.2">
      <c r="A1396" s="6">
        <v>1383</v>
      </c>
      <c r="B1396" s="19" t="s">
        <v>1297</v>
      </c>
      <c r="C1396" s="33" t="s">
        <v>1679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hidden="1" customHeight="1" x14ac:dyDescent="0.2">
      <c r="A1397" s="6">
        <v>1384</v>
      </c>
      <c r="B1397" s="19" t="s">
        <v>1298</v>
      </c>
      <c r="C1397" s="33" t="s">
        <v>2042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hidden="1" customHeight="1" x14ac:dyDescent="0.2">
      <c r="A1398" s="6">
        <v>1385</v>
      </c>
      <c r="B1398" s="19" t="s">
        <v>1299</v>
      </c>
      <c r="C1398" s="33" t="s">
        <v>2042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hidden="1" customHeight="1" x14ac:dyDescent="0.2">
      <c r="A1399" s="6">
        <v>1386</v>
      </c>
      <c r="B1399" s="19" t="s">
        <v>1300</v>
      </c>
      <c r="C1399" s="33" t="s">
        <v>2043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hidden="1" customHeight="1" x14ac:dyDescent="0.2">
      <c r="A1400" s="6">
        <v>1387</v>
      </c>
      <c r="B1400" s="19" t="s">
        <v>1301</v>
      </c>
      <c r="C1400" s="33" t="s">
        <v>2043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hidden="1" customHeight="1" x14ac:dyDescent="0.2">
      <c r="A1401" s="6">
        <v>1388</v>
      </c>
      <c r="B1401" s="19" t="s">
        <v>1302</v>
      </c>
      <c r="C1401" s="33" t="s">
        <v>2044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hidden="1" customHeight="1" x14ac:dyDescent="0.2">
      <c r="A1402" s="6">
        <v>1389</v>
      </c>
      <c r="B1402" s="19" t="s">
        <v>1303</v>
      </c>
      <c r="C1402" s="33" t="s">
        <v>2044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hidden="1" customHeight="1" x14ac:dyDescent="0.2">
      <c r="A1403" s="6">
        <v>1390</v>
      </c>
      <c r="B1403" s="19" t="s">
        <v>1304</v>
      </c>
      <c r="C1403" s="33" t="s">
        <v>2044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hidden="1" customHeight="1" x14ac:dyDescent="0.2">
      <c r="A1404" s="6">
        <v>1391</v>
      </c>
      <c r="B1404" s="19" t="s">
        <v>1305</v>
      </c>
      <c r="C1404" s="33" t="s">
        <v>2045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hidden="1" customHeight="1" x14ac:dyDescent="0.2">
      <c r="A1405" s="6">
        <v>1392</v>
      </c>
      <c r="B1405" s="19" t="s">
        <v>1306</v>
      </c>
      <c r="C1405" s="33" t="s">
        <v>2045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hidden="1" customHeight="1" x14ac:dyDescent="0.2">
      <c r="A1406" s="6">
        <v>1393</v>
      </c>
      <c r="B1406" s="19" t="s">
        <v>1307</v>
      </c>
      <c r="C1406" s="33" t="s">
        <v>2046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hidden="1" customHeight="1" x14ac:dyDescent="0.2">
      <c r="A1407" s="6">
        <v>1394</v>
      </c>
      <c r="B1407" s="19" t="s">
        <v>1308</v>
      </c>
      <c r="C1407" s="33" t="s">
        <v>2047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hidden="1" customHeight="1" x14ac:dyDescent="0.2">
      <c r="A1408" s="6">
        <v>1395</v>
      </c>
      <c r="B1408" s="19" t="s">
        <v>1309</v>
      </c>
      <c r="C1408" s="33" t="s">
        <v>2048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hidden="1" customHeight="1" x14ac:dyDescent="0.2">
      <c r="A1409" s="6">
        <v>1396</v>
      </c>
      <c r="B1409" s="19" t="s">
        <v>1310</v>
      </c>
      <c r="C1409" s="33" t="s">
        <v>2048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hidden="1" customHeight="1" x14ac:dyDescent="0.2">
      <c r="A1410" s="6">
        <v>1397</v>
      </c>
      <c r="B1410" s="19" t="s">
        <v>1311</v>
      </c>
      <c r="C1410" s="33" t="s">
        <v>2049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hidden="1" customHeight="1" x14ac:dyDescent="0.2">
      <c r="A1411" s="6">
        <v>1398</v>
      </c>
      <c r="B1411" s="19" t="s">
        <v>1312</v>
      </c>
      <c r="C1411" s="33" t="s">
        <v>2049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hidden="1" customHeight="1" x14ac:dyDescent="0.2">
      <c r="A1412" s="6">
        <v>1399</v>
      </c>
      <c r="B1412" s="19" t="s">
        <v>1313</v>
      </c>
      <c r="C1412" s="33" t="s">
        <v>1687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hidden="1" customHeight="1" x14ac:dyDescent="0.2">
      <c r="A1413" s="6">
        <v>1400</v>
      </c>
      <c r="B1413" s="19" t="s">
        <v>1314</v>
      </c>
      <c r="C1413" s="33" t="s">
        <v>1687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hidden="1" customHeight="1" x14ac:dyDescent="0.2">
      <c r="A1414" s="6">
        <v>1401</v>
      </c>
      <c r="B1414" s="19" t="s">
        <v>1315</v>
      </c>
      <c r="C1414" s="33" t="s">
        <v>2050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hidden="1" customHeight="1" x14ac:dyDescent="0.2">
      <c r="A1415" s="6">
        <v>1402</v>
      </c>
      <c r="B1415" s="19" t="s">
        <v>1316</v>
      </c>
      <c r="C1415" s="33" t="s">
        <v>2050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hidden="1" customHeight="1" x14ac:dyDescent="0.2">
      <c r="A1416" s="6">
        <v>1403</v>
      </c>
      <c r="B1416" s="19" t="s">
        <v>1317</v>
      </c>
      <c r="C1416" s="33" t="s">
        <v>2050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hidden="1" customHeight="1" x14ac:dyDescent="0.2">
      <c r="A1417" s="6">
        <v>1404</v>
      </c>
      <c r="B1417" s="19" t="s">
        <v>1318</v>
      </c>
      <c r="C1417" s="33" t="s">
        <v>1684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hidden="1" customHeight="1" x14ac:dyDescent="0.2">
      <c r="A1418" s="6">
        <v>1405</v>
      </c>
      <c r="B1418" s="19" t="s">
        <v>1319</v>
      </c>
      <c r="C1418" s="33" t="s">
        <v>1684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hidden="1" customHeight="1" x14ac:dyDescent="0.2">
      <c r="A1419" s="6">
        <v>1406</v>
      </c>
      <c r="B1419" s="19" t="s">
        <v>1320</v>
      </c>
      <c r="C1419" s="33" t="s">
        <v>2051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hidden="1" customHeight="1" x14ac:dyDescent="0.2">
      <c r="A1420" s="6">
        <v>1407</v>
      </c>
      <c r="B1420" s="19" t="s">
        <v>1321</v>
      </c>
      <c r="C1420" s="33" t="s">
        <v>2051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hidden="1" customHeight="1" x14ac:dyDescent="0.2">
      <c r="A1421" s="6">
        <v>1408</v>
      </c>
      <c r="B1421" s="19" t="s">
        <v>1322</v>
      </c>
      <c r="C1421" s="33" t="s">
        <v>2051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hidden="1" customHeight="1" x14ac:dyDescent="0.2">
      <c r="A1422" s="6">
        <v>1409</v>
      </c>
      <c r="B1422" s="19" t="s">
        <v>1323</v>
      </c>
      <c r="C1422" s="33" t="s">
        <v>2052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hidden="1" customHeight="1" x14ac:dyDescent="0.2">
      <c r="A1423" s="6">
        <v>1410</v>
      </c>
      <c r="B1423" s="19" t="s">
        <v>1324</v>
      </c>
      <c r="C1423" s="33" t="s">
        <v>2053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hidden="1" customHeight="1" x14ac:dyDescent="0.2">
      <c r="A1424" s="6">
        <v>1411</v>
      </c>
      <c r="B1424" s="19" t="s">
        <v>1325</v>
      </c>
      <c r="C1424" s="33" t="s">
        <v>2053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hidden="1" customHeight="1" x14ac:dyDescent="0.2">
      <c r="A1425" s="6">
        <v>1412</v>
      </c>
      <c r="B1425" s="19" t="s">
        <v>1326</v>
      </c>
      <c r="C1425" s="33" t="s">
        <v>2053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hidden="1" customHeight="1" x14ac:dyDescent="0.2">
      <c r="A1426" s="6">
        <v>1413</v>
      </c>
      <c r="B1426" s="19" t="s">
        <v>1327</v>
      </c>
      <c r="C1426" s="33" t="s">
        <v>2054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hidden="1" customHeight="1" x14ac:dyDescent="0.2">
      <c r="A1427" s="6">
        <v>1414</v>
      </c>
      <c r="B1427" s="19" t="s">
        <v>1328</v>
      </c>
      <c r="C1427" s="33" t="s">
        <v>2054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hidden="1" customHeight="1" x14ac:dyDescent="0.2">
      <c r="A1428" s="6">
        <v>1415</v>
      </c>
      <c r="B1428" s="19" t="s">
        <v>1329</v>
      </c>
      <c r="C1428" s="33" t="s">
        <v>2054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hidden="1" customHeight="1" x14ac:dyDescent="0.2">
      <c r="A1429" s="6">
        <v>1416</v>
      </c>
      <c r="B1429" s="19" t="s">
        <v>1330</v>
      </c>
      <c r="C1429" s="33" t="s">
        <v>2055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hidden="1" customHeight="1" x14ac:dyDescent="0.2">
      <c r="A1430" s="6">
        <v>1417</v>
      </c>
      <c r="B1430" s="19" t="s">
        <v>1331</v>
      </c>
      <c r="C1430" s="33" t="s">
        <v>2055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hidden="1" customHeight="1" x14ac:dyDescent="0.2">
      <c r="A1431" s="6">
        <v>1418</v>
      </c>
      <c r="B1431" s="19" t="s">
        <v>1332</v>
      </c>
      <c r="C1431" s="33" t="s">
        <v>2055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hidden="1" customHeight="1" x14ac:dyDescent="0.2">
      <c r="A1432" s="6">
        <v>1419</v>
      </c>
      <c r="B1432" s="19" t="s">
        <v>1333</v>
      </c>
      <c r="C1432" s="33" t="s">
        <v>1790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hidden="1" customHeight="1" x14ac:dyDescent="0.2">
      <c r="A1433" s="6">
        <v>1420</v>
      </c>
      <c r="B1433" s="19" t="s">
        <v>1334</v>
      </c>
      <c r="C1433" s="33" t="s">
        <v>1790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hidden="1" customHeight="1" x14ac:dyDescent="0.2">
      <c r="A1434" s="6">
        <v>1421</v>
      </c>
      <c r="B1434" s="19" t="s">
        <v>1335</v>
      </c>
      <c r="C1434" s="33" t="s">
        <v>1790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hidden="1" customHeight="1" x14ac:dyDescent="0.2">
      <c r="A1435" s="6">
        <v>1422</v>
      </c>
      <c r="B1435" s="19" t="s">
        <v>1336</v>
      </c>
      <c r="C1435" s="33" t="s">
        <v>2056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hidden="1" customHeight="1" x14ac:dyDescent="0.2">
      <c r="A1436" s="6">
        <v>1423</v>
      </c>
      <c r="B1436" s="19" t="s">
        <v>1337</v>
      </c>
      <c r="C1436" s="33" t="s">
        <v>2056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hidden="1" customHeight="1" x14ac:dyDescent="0.2">
      <c r="A1437" s="6">
        <v>1424</v>
      </c>
      <c r="B1437" s="19" t="s">
        <v>1338</v>
      </c>
      <c r="C1437" s="33" t="s">
        <v>2056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hidden="1" customHeight="1" x14ac:dyDescent="0.2">
      <c r="A1438" s="6">
        <v>1425</v>
      </c>
      <c r="B1438" s="19" t="s">
        <v>1339</v>
      </c>
      <c r="C1438" s="33" t="s">
        <v>2057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hidden="1" customHeight="1" x14ac:dyDescent="0.2">
      <c r="A1439" s="6">
        <v>1426</v>
      </c>
      <c r="B1439" s="19" t="s">
        <v>1340</v>
      </c>
      <c r="C1439" s="33" t="s">
        <v>2057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hidden="1" customHeight="1" x14ac:dyDescent="0.2">
      <c r="A1440" s="6">
        <v>1427</v>
      </c>
      <c r="B1440" s="19" t="s">
        <v>1341</v>
      </c>
      <c r="C1440" s="33" t="s">
        <v>2057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hidden="1" customHeight="1" x14ac:dyDescent="0.2">
      <c r="A1441" s="6">
        <v>1428</v>
      </c>
      <c r="B1441" s="19" t="s">
        <v>1342</v>
      </c>
      <c r="C1441" s="33" t="s">
        <v>2058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hidden="1" customHeight="1" x14ac:dyDescent="0.2">
      <c r="A1442" s="6">
        <v>1429</v>
      </c>
      <c r="B1442" s="19" t="s">
        <v>1343</v>
      </c>
      <c r="C1442" s="33" t="s">
        <v>2058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hidden="1" customHeight="1" x14ac:dyDescent="0.2">
      <c r="A1443" s="6">
        <v>1430</v>
      </c>
      <c r="B1443" s="19" t="s">
        <v>1344</v>
      </c>
      <c r="C1443" s="33" t="s">
        <v>2059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hidden="1" customHeight="1" x14ac:dyDescent="0.2">
      <c r="A1444" s="6">
        <v>1431</v>
      </c>
      <c r="B1444" s="19" t="s">
        <v>1345</v>
      </c>
      <c r="C1444" s="33" t="s">
        <v>2060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hidden="1" customHeight="1" x14ac:dyDescent="0.2">
      <c r="A1445" s="6">
        <v>1432</v>
      </c>
      <c r="B1445" s="19" t="s">
        <v>1346</v>
      </c>
      <c r="C1445" s="33" t="s">
        <v>2060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hidden="1" customHeight="1" x14ac:dyDescent="0.2">
      <c r="A1446" s="6">
        <v>1433</v>
      </c>
      <c r="B1446" s="19" t="s">
        <v>1347</v>
      </c>
      <c r="C1446" s="33" t="s">
        <v>2060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hidden="1" customHeight="1" x14ac:dyDescent="0.2">
      <c r="A1447" s="6">
        <v>1434</v>
      </c>
      <c r="B1447" s="19" t="s">
        <v>1348</v>
      </c>
      <c r="C1447" s="33" t="s">
        <v>2061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hidden="1" customHeight="1" x14ac:dyDescent="0.2">
      <c r="A1448" s="6">
        <v>1435</v>
      </c>
      <c r="B1448" s="19" t="s">
        <v>1349</v>
      </c>
      <c r="C1448" s="33" t="s">
        <v>2061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hidden="1" customHeight="1" x14ac:dyDescent="0.2">
      <c r="A1449" s="6">
        <v>1436</v>
      </c>
      <c r="B1449" s="19" t="s">
        <v>1350</v>
      </c>
      <c r="C1449" s="33" t="s">
        <v>2061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hidden="1" customHeight="1" x14ac:dyDescent="0.2">
      <c r="A1450" s="6">
        <v>1437</v>
      </c>
      <c r="B1450" s="19" t="s">
        <v>1351</v>
      </c>
      <c r="C1450" s="33" t="s">
        <v>2061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hidden="1" customHeight="1" x14ac:dyDescent="0.2">
      <c r="A1451" s="6">
        <v>1438</v>
      </c>
      <c r="B1451" s="19" t="s">
        <v>1352</v>
      </c>
      <c r="C1451" s="33" t="s">
        <v>2062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hidden="1" customHeight="1" x14ac:dyDescent="0.2">
      <c r="A1452" s="6">
        <v>1439</v>
      </c>
      <c r="B1452" s="19" t="s">
        <v>1353</v>
      </c>
      <c r="C1452" s="33" t="s">
        <v>2062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hidden="1" customHeight="1" x14ac:dyDescent="0.2">
      <c r="A1453" s="6">
        <v>1440</v>
      </c>
      <c r="B1453" s="19" t="s">
        <v>1354</v>
      </c>
      <c r="C1453" s="33" t="s">
        <v>2062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hidden="1" customHeight="1" x14ac:dyDescent="0.2">
      <c r="A1454" s="6">
        <v>1441</v>
      </c>
      <c r="B1454" s="19" t="s">
        <v>1355</v>
      </c>
      <c r="C1454" s="33" t="s">
        <v>2062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hidden="1" customHeight="1" x14ac:dyDescent="0.2">
      <c r="A1455" s="6">
        <v>1442</v>
      </c>
      <c r="B1455" s="19" t="s">
        <v>1356</v>
      </c>
      <c r="C1455" s="33" t="s">
        <v>1795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hidden="1" customHeight="1" x14ac:dyDescent="0.2">
      <c r="A1456" s="6">
        <v>1443</v>
      </c>
      <c r="B1456" s="19" t="s">
        <v>1357</v>
      </c>
      <c r="C1456" s="33" t="s">
        <v>1795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hidden="1" customHeight="1" x14ac:dyDescent="0.2">
      <c r="A1457" s="6">
        <v>1444</v>
      </c>
      <c r="B1457" s="19" t="s">
        <v>1358</v>
      </c>
      <c r="C1457" s="33" t="s">
        <v>1795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hidden="1" customHeight="1" x14ac:dyDescent="0.2">
      <c r="A1458" s="6">
        <v>1445</v>
      </c>
      <c r="B1458" s="19" t="s">
        <v>1359</v>
      </c>
      <c r="C1458" s="33" t="s">
        <v>1795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hidden="1" customHeight="1" x14ac:dyDescent="0.2">
      <c r="A1459" s="6">
        <v>1446</v>
      </c>
      <c r="B1459" s="19" t="s">
        <v>1360</v>
      </c>
      <c r="C1459" s="33" t="s">
        <v>2063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hidden="1" customHeight="1" x14ac:dyDescent="0.2">
      <c r="A1460" s="6">
        <v>1447</v>
      </c>
      <c r="B1460" s="19" t="s">
        <v>1361</v>
      </c>
      <c r="C1460" s="33" t="s">
        <v>2064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hidden="1" customHeight="1" x14ac:dyDescent="0.2">
      <c r="A1461" s="6">
        <v>1448</v>
      </c>
      <c r="B1461" s="19" t="s">
        <v>1362</v>
      </c>
      <c r="C1461" s="33" t="s">
        <v>2064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hidden="1" customHeight="1" x14ac:dyDescent="0.2">
      <c r="A1462" s="6">
        <v>1449</v>
      </c>
      <c r="B1462" s="19" t="s">
        <v>1363</v>
      </c>
      <c r="C1462" s="33" t="s">
        <v>2065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hidden="1" customHeight="1" x14ac:dyDescent="0.2">
      <c r="A1463" s="6">
        <v>1450</v>
      </c>
      <c r="B1463" s="19" t="s">
        <v>1364</v>
      </c>
      <c r="C1463" s="33" t="s">
        <v>2065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hidden="1" customHeight="1" x14ac:dyDescent="0.2">
      <c r="A1464" s="6">
        <v>1451</v>
      </c>
      <c r="B1464" s="19" t="s">
        <v>1365</v>
      </c>
      <c r="C1464" s="33" t="s">
        <v>2065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hidden="1" customHeight="1" x14ac:dyDescent="0.2">
      <c r="A1465" s="6">
        <v>1452</v>
      </c>
      <c r="B1465" s="19" t="s">
        <v>1366</v>
      </c>
      <c r="C1465" s="33" t="s">
        <v>2065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hidden="1" customHeight="1" x14ac:dyDescent="0.2">
      <c r="A1466" s="6">
        <v>1453</v>
      </c>
      <c r="B1466" s="19" t="s">
        <v>1367</v>
      </c>
      <c r="C1466" s="33" t="s">
        <v>2065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hidden="1" customHeight="1" x14ac:dyDescent="0.2">
      <c r="A1467" s="6">
        <v>1454</v>
      </c>
      <c r="B1467" s="19" t="s">
        <v>1368</v>
      </c>
      <c r="C1467" s="33" t="s">
        <v>1797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hidden="1" customHeight="1" x14ac:dyDescent="0.2">
      <c r="A1468" s="6">
        <v>1455</v>
      </c>
      <c r="B1468" s="19" t="s">
        <v>1369</v>
      </c>
      <c r="C1468" s="33" t="s">
        <v>1797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hidden="1" customHeight="1" x14ac:dyDescent="0.2">
      <c r="A1469" s="6">
        <v>1456</v>
      </c>
      <c r="B1469" s="19" t="s">
        <v>1370</v>
      </c>
      <c r="C1469" s="33" t="s">
        <v>1797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hidden="1" customHeight="1" x14ac:dyDescent="0.2">
      <c r="A1470" s="6">
        <v>1457</v>
      </c>
      <c r="B1470" s="19" t="s">
        <v>1371</v>
      </c>
      <c r="C1470" s="33" t="s">
        <v>1797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hidden="1" customHeight="1" x14ac:dyDescent="0.2">
      <c r="A1471" s="6">
        <v>1458</v>
      </c>
      <c r="B1471" s="19" t="s">
        <v>1372</v>
      </c>
      <c r="C1471" s="33" t="s">
        <v>1797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hidden="1" customHeight="1" x14ac:dyDescent="0.2">
      <c r="A1472" s="6">
        <v>1459</v>
      </c>
      <c r="B1472" s="19" t="s">
        <v>1373</v>
      </c>
      <c r="C1472" s="33" t="s">
        <v>1797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hidden="1" customHeight="1" x14ac:dyDescent="0.2">
      <c r="A1473" s="6">
        <v>1460</v>
      </c>
      <c r="B1473" s="19" t="s">
        <v>1374</v>
      </c>
      <c r="C1473" s="33" t="s">
        <v>1801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hidden="1" customHeight="1" x14ac:dyDescent="0.2">
      <c r="A1474" s="6">
        <v>1461</v>
      </c>
      <c r="B1474" s="19" t="s">
        <v>1375</v>
      </c>
      <c r="C1474" s="33" t="s">
        <v>1802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hidden="1" customHeight="1" x14ac:dyDescent="0.2">
      <c r="A1475" s="6">
        <v>1462</v>
      </c>
      <c r="B1475" s="19" t="s">
        <v>1376</v>
      </c>
      <c r="C1475" s="33" t="s">
        <v>1803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hidden="1" customHeight="1" x14ac:dyDescent="0.2">
      <c r="A1476" s="6">
        <v>1463</v>
      </c>
      <c r="B1476" s="19" t="s">
        <v>1377</v>
      </c>
      <c r="C1476" s="33" t="s">
        <v>2066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hidden="1" customHeight="1" x14ac:dyDescent="0.2">
      <c r="A1477" s="6">
        <v>1464</v>
      </c>
      <c r="B1477" s="19" t="s">
        <v>1378</v>
      </c>
      <c r="C1477" s="33" t="s">
        <v>2066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hidden="1" customHeight="1" x14ac:dyDescent="0.2">
      <c r="A1478" s="6">
        <v>1465</v>
      </c>
      <c r="B1478" s="19" t="s">
        <v>1379</v>
      </c>
      <c r="C1478" s="33" t="s">
        <v>2066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hidden="1" customHeight="1" x14ac:dyDescent="0.2">
      <c r="A1479" s="6">
        <v>1466</v>
      </c>
      <c r="B1479" s="19" t="s">
        <v>1380</v>
      </c>
      <c r="C1479" s="33" t="s">
        <v>2066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hidden="1" customHeight="1" x14ac:dyDescent="0.2">
      <c r="A1480" s="6">
        <v>1467</v>
      </c>
      <c r="B1480" s="19" t="s">
        <v>1381</v>
      </c>
      <c r="C1480" s="33" t="s">
        <v>2066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hidden="1" customHeight="1" x14ac:dyDescent="0.2">
      <c r="A1481" s="6">
        <v>1468</v>
      </c>
      <c r="B1481" s="19" t="s">
        <v>1382</v>
      </c>
      <c r="C1481" s="33" t="s">
        <v>1805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hidden="1" customHeight="1" x14ac:dyDescent="0.2">
      <c r="A1482" s="6">
        <v>1469</v>
      </c>
      <c r="B1482" s="19" t="s">
        <v>1383</v>
      </c>
      <c r="C1482" s="33" t="s">
        <v>1805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hidden="1" customHeight="1" x14ac:dyDescent="0.2">
      <c r="A1483" s="6">
        <v>1470</v>
      </c>
      <c r="B1483" s="19" t="s">
        <v>1384</v>
      </c>
      <c r="C1483" s="33" t="s">
        <v>1805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hidden="1" customHeight="1" x14ac:dyDescent="0.2">
      <c r="A1484" s="6">
        <v>1471</v>
      </c>
      <c r="B1484" s="19" t="s">
        <v>1385</v>
      </c>
      <c r="C1484" s="33" t="s">
        <v>1805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hidden="1" customHeight="1" x14ac:dyDescent="0.2">
      <c r="A1485" s="6">
        <v>1472</v>
      </c>
      <c r="B1485" s="19" t="s">
        <v>1386</v>
      </c>
      <c r="C1485" s="33" t="s">
        <v>1807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hidden="1" customHeight="1" x14ac:dyDescent="0.2">
      <c r="A1486" s="6">
        <v>1473</v>
      </c>
      <c r="B1486" s="19" t="s">
        <v>1387</v>
      </c>
      <c r="C1486" s="33" t="s">
        <v>1807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hidden="1" customHeight="1" x14ac:dyDescent="0.2">
      <c r="A1487" s="6">
        <v>1474</v>
      </c>
      <c r="B1487" s="19" t="s">
        <v>1388</v>
      </c>
      <c r="C1487" s="33" t="s">
        <v>1807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hidden="1" customHeight="1" x14ac:dyDescent="0.2">
      <c r="A1488" s="6">
        <v>1475</v>
      </c>
      <c r="B1488" s="19" t="s">
        <v>1389</v>
      </c>
      <c r="C1488" s="33" t="s">
        <v>1807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hidden="1" customHeight="1" x14ac:dyDescent="0.2">
      <c r="A1489" s="6">
        <v>1476</v>
      </c>
      <c r="B1489" s="19" t="s">
        <v>1390</v>
      </c>
      <c r="C1489" s="33" t="s">
        <v>1808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hidden="1" customHeight="1" x14ac:dyDescent="0.2">
      <c r="A1490" s="6">
        <v>1477</v>
      </c>
      <c r="B1490" s="19" t="s">
        <v>1391</v>
      </c>
      <c r="C1490" s="33" t="s">
        <v>1808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hidden="1" customHeight="1" x14ac:dyDescent="0.2">
      <c r="A1491" s="6">
        <v>1478</v>
      </c>
      <c r="B1491" s="19" t="s">
        <v>1392</v>
      </c>
      <c r="C1491" s="33" t="s">
        <v>1808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hidden="1" customHeight="1" x14ac:dyDescent="0.2">
      <c r="A1492" s="6">
        <v>1479</v>
      </c>
      <c r="B1492" s="19" t="s">
        <v>1393</v>
      </c>
      <c r="C1492" s="33" t="s">
        <v>1808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hidden="1" customHeight="1" x14ac:dyDescent="0.2">
      <c r="A1493" s="6">
        <v>1480</v>
      </c>
      <c r="B1493" s="19" t="s">
        <v>1394</v>
      </c>
      <c r="C1493" s="33" t="s">
        <v>2067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hidden="1" customHeight="1" x14ac:dyDescent="0.2">
      <c r="A1494" s="6">
        <v>1481</v>
      </c>
      <c r="B1494" s="19" t="s">
        <v>1395</v>
      </c>
      <c r="C1494" s="33" t="s">
        <v>2067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hidden="1" customHeight="1" x14ac:dyDescent="0.2">
      <c r="A1495" s="6">
        <v>1482</v>
      </c>
      <c r="B1495" s="19" t="s">
        <v>1396</v>
      </c>
      <c r="C1495" s="33" t="s">
        <v>2067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hidden="1" customHeight="1" x14ac:dyDescent="0.2">
      <c r="A1496" s="6">
        <v>1483</v>
      </c>
      <c r="B1496" s="19" t="s">
        <v>1397</v>
      </c>
      <c r="C1496" s="33" t="s">
        <v>2067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hidden="1" customHeight="1" x14ac:dyDescent="0.2">
      <c r="A1497" s="6">
        <v>1484</v>
      </c>
      <c r="B1497" s="19" t="s">
        <v>1398</v>
      </c>
      <c r="C1497" s="33" t="s">
        <v>2067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hidden="1" customHeight="1" x14ac:dyDescent="0.2">
      <c r="A1498" s="6">
        <v>1485</v>
      </c>
      <c r="B1498" s="19" t="s">
        <v>1399</v>
      </c>
      <c r="C1498" s="33" t="s">
        <v>2068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hidden="1" customHeight="1" x14ac:dyDescent="0.2">
      <c r="A1499" s="6">
        <v>1486</v>
      </c>
      <c r="B1499" s="19" t="s">
        <v>1400</v>
      </c>
      <c r="C1499" s="33" t="s">
        <v>2068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hidden="1" customHeight="1" x14ac:dyDescent="0.2">
      <c r="A1500" s="6">
        <v>1487</v>
      </c>
      <c r="B1500" s="19" t="s">
        <v>1401</v>
      </c>
      <c r="C1500" s="33" t="s">
        <v>2068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hidden="1" customHeight="1" x14ac:dyDescent="0.2">
      <c r="A1501" s="6">
        <v>1488</v>
      </c>
      <c r="B1501" s="19" t="s">
        <v>1402</v>
      </c>
      <c r="C1501" s="33" t="s">
        <v>2069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hidden="1" customHeight="1" x14ac:dyDescent="0.2">
      <c r="A1502" s="6">
        <v>1489</v>
      </c>
      <c r="B1502" s="19" t="s">
        <v>1403</v>
      </c>
      <c r="C1502" s="33" t="s">
        <v>2069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hidden="1" customHeight="1" x14ac:dyDescent="0.2">
      <c r="A1503" s="6">
        <v>1490</v>
      </c>
      <c r="B1503" s="19" t="s">
        <v>1404</v>
      </c>
      <c r="C1503" s="33" t="s">
        <v>2069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hidden="1" customHeight="1" x14ac:dyDescent="0.2">
      <c r="A1504" s="6">
        <v>1491</v>
      </c>
      <c r="B1504" s="19" t="s">
        <v>1405</v>
      </c>
      <c r="C1504" s="33" t="s">
        <v>2070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hidden="1" customHeight="1" x14ac:dyDescent="0.2">
      <c r="A1505" s="6">
        <v>1492</v>
      </c>
      <c r="B1505" s="19" t="s">
        <v>1406</v>
      </c>
      <c r="C1505" s="33" t="s">
        <v>2070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hidden="1" customHeight="1" x14ac:dyDescent="0.2">
      <c r="A1506" s="6">
        <v>1493</v>
      </c>
      <c r="B1506" s="19" t="s">
        <v>1407</v>
      </c>
      <c r="C1506" s="33" t="s">
        <v>2070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hidden="1" customHeight="1" x14ac:dyDescent="0.2">
      <c r="A1507" s="6">
        <v>1494</v>
      </c>
      <c r="B1507" s="19" t="s">
        <v>1408</v>
      </c>
      <c r="C1507" s="33" t="s">
        <v>2070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hidden="1" customHeight="1" x14ac:dyDescent="0.2">
      <c r="A1508" s="6">
        <v>1495</v>
      </c>
      <c r="B1508" s="19" t="s">
        <v>1409</v>
      </c>
      <c r="C1508" s="33" t="s">
        <v>1813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hidden="1" customHeight="1" x14ac:dyDescent="0.2">
      <c r="A1509" s="6">
        <v>1496</v>
      </c>
      <c r="B1509" s="19" t="s">
        <v>1410</v>
      </c>
      <c r="C1509" s="33" t="s">
        <v>1813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hidden="1" customHeight="1" x14ac:dyDescent="0.2">
      <c r="A1510" s="6">
        <v>1497</v>
      </c>
      <c r="B1510" s="19" t="s">
        <v>1411</v>
      </c>
      <c r="C1510" s="33" t="s">
        <v>1813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hidden="1" customHeight="1" x14ac:dyDescent="0.2">
      <c r="A1511" s="6">
        <v>1498</v>
      </c>
      <c r="B1511" s="19" t="s">
        <v>1412</v>
      </c>
      <c r="C1511" s="33" t="s">
        <v>1814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hidden="1" customHeight="1" x14ac:dyDescent="0.2">
      <c r="A1512" s="6">
        <v>1499</v>
      </c>
      <c r="B1512" s="19" t="s">
        <v>1413</v>
      </c>
      <c r="C1512" s="33" t="s">
        <v>1815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hidden="1" customHeight="1" x14ac:dyDescent="0.2">
      <c r="A1513" s="6">
        <v>1500</v>
      </c>
      <c r="B1513" s="19" t="s">
        <v>1414</v>
      </c>
      <c r="C1513" s="33" t="s">
        <v>1815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hidden="1" customHeight="1" x14ac:dyDescent="0.2">
      <c r="A1514" s="6">
        <v>1501</v>
      </c>
      <c r="B1514" s="19" t="s">
        <v>1415</v>
      </c>
      <c r="C1514" s="33" t="s">
        <v>1816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hidden="1" customHeight="1" x14ac:dyDescent="0.2">
      <c r="A1515" s="6">
        <v>1502</v>
      </c>
      <c r="B1515" s="19" t="s">
        <v>1416</v>
      </c>
      <c r="C1515" s="33" t="s">
        <v>1817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hidden="1" customHeight="1" x14ac:dyDescent="0.2">
      <c r="A1516" s="6">
        <v>1503</v>
      </c>
      <c r="B1516" s="19" t="s">
        <v>1417</v>
      </c>
      <c r="C1516" s="33" t="s">
        <v>1818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hidden="1" customHeight="1" x14ac:dyDescent="0.2">
      <c r="A1517" s="6">
        <v>1504</v>
      </c>
      <c r="B1517" s="19" t="s">
        <v>1418</v>
      </c>
      <c r="C1517" s="33" t="s">
        <v>1818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hidden="1" customHeight="1" x14ac:dyDescent="0.2">
      <c r="A1518" s="6">
        <v>1505</v>
      </c>
      <c r="B1518" s="19" t="s">
        <v>1419</v>
      </c>
      <c r="C1518" s="33" t="s">
        <v>1818</v>
      </c>
      <c r="D1518" s="33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9"/>
      <c r="AM1518" s="59"/>
      <c r="AN1518" s="59"/>
      <c r="AO1518" s="59"/>
      <c r="AP1518" s="59"/>
      <c r="AQ1518" s="59"/>
      <c r="AR1518" s="59"/>
      <c r="AS1518" s="59"/>
      <c r="AT1518" s="59"/>
      <c r="AU1518" s="59"/>
      <c r="AV1518" s="59"/>
      <c r="AW1518" s="59"/>
      <c r="AX1518" s="59"/>
      <c r="AY1518" s="59"/>
      <c r="AZ1518" s="59"/>
      <c r="BA1518" s="59"/>
      <c r="BB1518" s="59"/>
      <c r="BC1518" s="59"/>
      <c r="BD1518" s="59"/>
      <c r="BE1518" s="59"/>
      <c r="BF1518" s="59"/>
      <c r="BG1518" s="59"/>
      <c r="BH1518" s="59"/>
      <c r="BI1518" s="59"/>
      <c r="BJ1518" s="59"/>
      <c r="BK1518" s="59"/>
      <c r="BL1518" s="59"/>
      <c r="BM1518" s="60"/>
      <c r="BN1518" s="111"/>
    </row>
    <row r="1519" spans="1:66" ht="12.75" hidden="1" customHeight="1" x14ac:dyDescent="0.2">
      <c r="A1519" s="6">
        <v>1506</v>
      </c>
      <c r="B1519" s="19" t="s">
        <v>1420</v>
      </c>
      <c r="C1519" s="33" t="s">
        <v>1819</v>
      </c>
      <c r="D1519" s="33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9"/>
      <c r="AM1519" s="59"/>
      <c r="AN1519" s="59"/>
      <c r="AO1519" s="59"/>
      <c r="AP1519" s="59"/>
      <c r="AQ1519" s="59"/>
      <c r="AR1519" s="59"/>
      <c r="AS1519" s="59"/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12.75" hidden="1" customHeight="1" x14ac:dyDescent="0.2">
      <c r="A1520" s="6">
        <v>1507</v>
      </c>
      <c r="B1520" s="19" t="s">
        <v>1421</v>
      </c>
      <c r="C1520" s="33" t="s">
        <v>2071</v>
      </c>
      <c r="D1520" s="33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9"/>
      <c r="AM1520" s="59"/>
      <c r="AN1520" s="59"/>
      <c r="AO1520" s="59"/>
      <c r="AP1520" s="59"/>
      <c r="AQ1520" s="59"/>
      <c r="AR1520" s="59"/>
      <c r="AS1520" s="59"/>
      <c r="AT1520" s="59"/>
      <c r="AU1520" s="59"/>
      <c r="AV1520" s="59"/>
      <c r="AW1520" s="59"/>
      <c r="AX1520" s="59"/>
      <c r="AY1520" s="59"/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12.75" hidden="1" customHeight="1" x14ac:dyDescent="0.2">
      <c r="A1521" s="6">
        <v>1508</v>
      </c>
      <c r="B1521" s="19" t="s">
        <v>1422</v>
      </c>
      <c r="C1521" s="33" t="s">
        <v>1821</v>
      </c>
      <c r="D1521" s="33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9"/>
      <c r="AM1521" s="59"/>
      <c r="AN1521" s="59"/>
      <c r="AO1521" s="59"/>
      <c r="AP1521" s="59"/>
      <c r="AQ1521" s="59"/>
      <c r="AR1521" s="59"/>
      <c r="AS1521" s="59"/>
      <c r="AT1521" s="59"/>
      <c r="AU1521" s="59"/>
      <c r="AV1521" s="59"/>
      <c r="AW1521" s="59"/>
      <c r="AX1521" s="59"/>
      <c r="AY1521" s="59"/>
      <c r="AZ1521" s="59"/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/>
      <c r="BM1521" s="60"/>
      <c r="BN1521" s="111"/>
    </row>
    <row r="1522" spans="1:66" ht="12.75" hidden="1" customHeight="1" x14ac:dyDescent="0.2">
      <c r="A1522" s="6">
        <v>1509</v>
      </c>
      <c r="B1522" s="19" t="s">
        <v>1423</v>
      </c>
      <c r="C1522" s="33" t="s">
        <v>1821</v>
      </c>
      <c r="D1522" s="33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 hidden="1" customHeight="1" x14ac:dyDescent="0.2">
      <c r="A1523" s="6">
        <v>1510</v>
      </c>
      <c r="B1523" s="19" t="s">
        <v>1424</v>
      </c>
      <c r="C1523" s="33" t="s">
        <v>2072</v>
      </c>
      <c r="D1523" s="33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9"/>
      <c r="AM1523" s="59"/>
      <c r="AN1523" s="59"/>
      <c r="AO1523" s="59"/>
      <c r="AP1523" s="59"/>
      <c r="AQ1523" s="59"/>
      <c r="AR1523" s="59"/>
      <c r="AS1523" s="59"/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95" customHeight="1" x14ac:dyDescent="0.2">
      <c r="A1524" s="6">
        <v>1511</v>
      </c>
      <c r="B1524" s="20"/>
      <c r="C1524" s="32" t="s">
        <v>2073</v>
      </c>
      <c r="D1524" s="32"/>
      <c r="E1524" s="60">
        <f t="shared" ref="E1524:AJ1524" si="42">SUM(E14,E31,E96,E114,E128,E201,E247,E359,E400,E455,E466,E506,E547,E609,E629,E681,E694,E745,E807,E890,E911:E1523)</f>
        <v>115</v>
      </c>
      <c r="F1524" s="60">
        <f t="shared" si="42"/>
        <v>91</v>
      </c>
      <c r="G1524" s="60">
        <f t="shared" si="42"/>
        <v>0</v>
      </c>
      <c r="H1524" s="60">
        <f t="shared" si="42"/>
        <v>1</v>
      </c>
      <c r="I1524" s="60">
        <f t="shared" si="42"/>
        <v>23</v>
      </c>
      <c r="J1524" s="60">
        <f t="shared" si="42"/>
        <v>0</v>
      </c>
      <c r="K1524" s="60">
        <f t="shared" si="42"/>
        <v>0</v>
      </c>
      <c r="L1524" s="60">
        <f t="shared" si="42"/>
        <v>10</v>
      </c>
      <c r="M1524" s="60">
        <f t="shared" si="42"/>
        <v>5</v>
      </c>
      <c r="N1524" s="60">
        <f t="shared" si="42"/>
        <v>0</v>
      </c>
      <c r="O1524" s="60">
        <f t="shared" si="42"/>
        <v>0</v>
      </c>
      <c r="P1524" s="60">
        <f t="shared" si="42"/>
        <v>0</v>
      </c>
      <c r="Q1524" s="60">
        <f t="shared" si="42"/>
        <v>2</v>
      </c>
      <c r="R1524" s="60">
        <f t="shared" si="42"/>
        <v>6</v>
      </c>
      <c r="S1524" s="60">
        <f t="shared" si="42"/>
        <v>0</v>
      </c>
      <c r="T1524" s="60">
        <f t="shared" si="42"/>
        <v>15</v>
      </c>
      <c r="U1524" s="60">
        <f t="shared" si="42"/>
        <v>0</v>
      </c>
      <c r="V1524" s="60">
        <f t="shared" si="42"/>
        <v>2</v>
      </c>
      <c r="W1524" s="60">
        <f t="shared" si="42"/>
        <v>3</v>
      </c>
      <c r="X1524" s="60">
        <f t="shared" si="42"/>
        <v>8</v>
      </c>
      <c r="Y1524" s="60">
        <f t="shared" si="42"/>
        <v>2</v>
      </c>
      <c r="Z1524" s="60">
        <f t="shared" si="42"/>
        <v>0</v>
      </c>
      <c r="AA1524" s="60">
        <f t="shared" si="42"/>
        <v>0</v>
      </c>
      <c r="AB1524" s="60">
        <f t="shared" si="42"/>
        <v>2</v>
      </c>
      <c r="AC1524" s="60">
        <f t="shared" si="42"/>
        <v>0</v>
      </c>
      <c r="AD1524" s="60">
        <f t="shared" si="42"/>
        <v>3</v>
      </c>
      <c r="AE1524" s="60">
        <f t="shared" si="42"/>
        <v>0</v>
      </c>
      <c r="AF1524" s="60">
        <f t="shared" si="42"/>
        <v>0</v>
      </c>
      <c r="AG1524" s="60">
        <f t="shared" si="42"/>
        <v>12</v>
      </c>
      <c r="AH1524" s="60">
        <f t="shared" si="42"/>
        <v>18</v>
      </c>
      <c r="AI1524" s="60">
        <f t="shared" si="42"/>
        <v>0</v>
      </c>
      <c r="AJ1524" s="60">
        <f t="shared" si="42"/>
        <v>0</v>
      </c>
      <c r="AK1524" s="60">
        <f t="shared" ref="AK1524:BP1524" si="43">SUM(AK14,AK31,AK96,AK114,AK128,AK201,AK247,AK359,AK400,AK455,AK466,AK506,AK547,AK609,AK629,AK681,AK694,AK745,AK807,AK890,AK911:AK1523)</f>
        <v>38</v>
      </c>
      <c r="AL1524" s="60">
        <f t="shared" si="43"/>
        <v>2</v>
      </c>
      <c r="AM1524" s="60">
        <f t="shared" si="43"/>
        <v>1</v>
      </c>
      <c r="AN1524" s="60">
        <f t="shared" si="43"/>
        <v>0</v>
      </c>
      <c r="AO1524" s="60">
        <f t="shared" si="43"/>
        <v>0</v>
      </c>
      <c r="AP1524" s="60">
        <f t="shared" si="43"/>
        <v>1</v>
      </c>
      <c r="AQ1524" s="60">
        <f t="shared" si="43"/>
        <v>2</v>
      </c>
      <c r="AR1524" s="60">
        <f t="shared" si="43"/>
        <v>7</v>
      </c>
      <c r="AS1524" s="60">
        <f t="shared" si="43"/>
        <v>7</v>
      </c>
      <c r="AT1524" s="60">
        <f t="shared" si="43"/>
        <v>0</v>
      </c>
      <c r="AU1524" s="60">
        <f t="shared" si="43"/>
        <v>2</v>
      </c>
      <c r="AV1524" s="60">
        <f t="shared" si="43"/>
        <v>0</v>
      </c>
      <c r="AW1524" s="60">
        <f t="shared" si="43"/>
        <v>0</v>
      </c>
      <c r="AX1524" s="60">
        <f t="shared" si="43"/>
        <v>0</v>
      </c>
      <c r="AY1524" s="60">
        <f t="shared" si="43"/>
        <v>2</v>
      </c>
      <c r="AZ1524" s="60">
        <f t="shared" si="43"/>
        <v>0</v>
      </c>
      <c r="BA1524" s="60">
        <f t="shared" si="43"/>
        <v>0</v>
      </c>
      <c r="BB1524" s="60">
        <f t="shared" si="43"/>
        <v>0</v>
      </c>
      <c r="BC1524" s="60">
        <f t="shared" si="43"/>
        <v>0</v>
      </c>
      <c r="BD1524" s="60">
        <f t="shared" si="43"/>
        <v>0</v>
      </c>
      <c r="BE1524" s="60">
        <f t="shared" si="43"/>
        <v>0</v>
      </c>
      <c r="BF1524" s="60">
        <f t="shared" si="43"/>
        <v>0</v>
      </c>
      <c r="BG1524" s="60">
        <f t="shared" si="43"/>
        <v>0</v>
      </c>
      <c r="BH1524" s="60">
        <f t="shared" si="43"/>
        <v>0</v>
      </c>
      <c r="BI1524" s="60">
        <f t="shared" si="43"/>
        <v>0</v>
      </c>
      <c r="BJ1524" s="60">
        <f t="shared" si="43"/>
        <v>0</v>
      </c>
      <c r="BK1524" s="60">
        <f t="shared" si="43"/>
        <v>0</v>
      </c>
      <c r="BL1524" s="60">
        <f t="shared" si="43"/>
        <v>6</v>
      </c>
      <c r="BM1524" s="60">
        <f t="shared" si="43"/>
        <v>0</v>
      </c>
      <c r="BN1524" s="111"/>
    </row>
    <row r="1525" spans="1:66" ht="20.45" customHeight="1" x14ac:dyDescent="0.2">
      <c r="A1525" s="6">
        <v>1512</v>
      </c>
      <c r="B1525" s="21"/>
      <c r="C1525" s="35" t="s">
        <v>2074</v>
      </c>
      <c r="D1525" s="35"/>
      <c r="E1525" s="60">
        <v>40</v>
      </c>
      <c r="F1525" s="60">
        <v>23</v>
      </c>
      <c r="G1525" s="60"/>
      <c r="H1525" s="60"/>
      <c r="I1525" s="60">
        <v>17</v>
      </c>
      <c r="J1525" s="60"/>
      <c r="K1525" s="60"/>
      <c r="L1525" s="60">
        <v>10</v>
      </c>
      <c r="M1525" s="60">
        <v>2</v>
      </c>
      <c r="N1525" s="60"/>
      <c r="O1525" s="60"/>
      <c r="P1525" s="60"/>
      <c r="Q1525" s="60">
        <v>1</v>
      </c>
      <c r="R1525" s="60">
        <v>4</v>
      </c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>
        <v>6</v>
      </c>
      <c r="AH1525" s="59">
        <v>10</v>
      </c>
      <c r="AI1525" s="59"/>
      <c r="AJ1525" s="59"/>
      <c r="AK1525" s="59">
        <v>5</v>
      </c>
      <c r="AL1525" s="59">
        <v>2</v>
      </c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>
        <v>1</v>
      </c>
      <c r="BM1525" s="60"/>
      <c r="BN1525" s="111"/>
    </row>
    <row r="1526" spans="1:66" ht="20.45" customHeight="1" x14ac:dyDescent="0.2">
      <c r="A1526" s="6">
        <v>1513</v>
      </c>
      <c r="B1526" s="21"/>
      <c r="C1526" s="36" t="s">
        <v>2075</v>
      </c>
      <c r="D1526" s="36"/>
      <c r="E1526" s="60">
        <v>51</v>
      </c>
      <c r="F1526" s="60">
        <v>45</v>
      </c>
      <c r="G1526" s="60"/>
      <c r="H1526" s="60">
        <v>1</v>
      </c>
      <c r="I1526" s="60">
        <v>5</v>
      </c>
      <c r="J1526" s="60"/>
      <c r="K1526" s="60"/>
      <c r="L1526" s="60"/>
      <c r="M1526" s="60">
        <v>3</v>
      </c>
      <c r="N1526" s="60"/>
      <c r="O1526" s="60"/>
      <c r="P1526" s="60"/>
      <c r="Q1526" s="60"/>
      <c r="R1526" s="60">
        <v>2</v>
      </c>
      <c r="S1526" s="60"/>
      <c r="T1526" s="59">
        <v>3</v>
      </c>
      <c r="U1526" s="59"/>
      <c r="V1526" s="59">
        <v>1</v>
      </c>
      <c r="W1526" s="59">
        <v>1</v>
      </c>
      <c r="X1526" s="59">
        <v>1</v>
      </c>
      <c r="Y1526" s="59"/>
      <c r="Z1526" s="59"/>
      <c r="AA1526" s="59"/>
      <c r="AB1526" s="59">
        <v>2</v>
      </c>
      <c r="AC1526" s="59"/>
      <c r="AD1526" s="59">
        <v>3</v>
      </c>
      <c r="AE1526" s="59"/>
      <c r="AF1526" s="59"/>
      <c r="AG1526" s="59">
        <v>6</v>
      </c>
      <c r="AH1526" s="59">
        <v>8</v>
      </c>
      <c r="AI1526" s="59"/>
      <c r="AJ1526" s="59"/>
      <c r="AK1526" s="59">
        <v>22</v>
      </c>
      <c r="AL1526" s="59"/>
      <c r="AM1526" s="59">
        <v>1</v>
      </c>
      <c r="AN1526" s="59"/>
      <c r="AO1526" s="59"/>
      <c r="AP1526" s="59"/>
      <c r="AQ1526" s="59"/>
      <c r="AR1526" s="59">
        <v>2</v>
      </c>
      <c r="AS1526" s="59">
        <v>3</v>
      </c>
      <c r="AT1526" s="59"/>
      <c r="AU1526" s="59">
        <v>1</v>
      </c>
      <c r="AV1526" s="59"/>
      <c r="AW1526" s="59"/>
      <c r="AX1526" s="59"/>
      <c r="AY1526" s="59">
        <v>1</v>
      </c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>
        <v>1</v>
      </c>
      <c r="BM1526" s="60"/>
      <c r="BN1526" s="111"/>
    </row>
    <row r="1527" spans="1:66" ht="20.45" customHeight="1" x14ac:dyDescent="0.2">
      <c r="A1527" s="6">
        <v>1514</v>
      </c>
      <c r="B1527" s="21"/>
      <c r="C1527" s="36" t="s">
        <v>2076</v>
      </c>
      <c r="D1527" s="36"/>
      <c r="E1527" s="60">
        <v>24</v>
      </c>
      <c r="F1527" s="60">
        <v>23</v>
      </c>
      <c r="G1527" s="60"/>
      <c r="H1527" s="60"/>
      <c r="I1527" s="60">
        <v>1</v>
      </c>
      <c r="J1527" s="60"/>
      <c r="K1527" s="60"/>
      <c r="L1527" s="60"/>
      <c r="M1527" s="60"/>
      <c r="N1527" s="60"/>
      <c r="O1527" s="60"/>
      <c r="P1527" s="60"/>
      <c r="Q1527" s="60">
        <v>1</v>
      </c>
      <c r="R1527" s="60"/>
      <c r="S1527" s="60"/>
      <c r="T1527" s="59">
        <v>12</v>
      </c>
      <c r="U1527" s="59"/>
      <c r="V1527" s="59">
        <v>1</v>
      </c>
      <c r="W1527" s="59">
        <v>2</v>
      </c>
      <c r="X1527" s="59">
        <v>7</v>
      </c>
      <c r="Y1527" s="59">
        <v>2</v>
      </c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  <c r="AK1527" s="59">
        <v>11</v>
      </c>
      <c r="AL1527" s="59"/>
      <c r="AM1527" s="59"/>
      <c r="AN1527" s="59"/>
      <c r="AO1527" s="59"/>
      <c r="AP1527" s="59">
        <v>1</v>
      </c>
      <c r="AQ1527" s="59">
        <v>2</v>
      </c>
      <c r="AR1527" s="59">
        <v>5</v>
      </c>
      <c r="AS1527" s="59">
        <v>4</v>
      </c>
      <c r="AT1527" s="59"/>
      <c r="AU1527" s="59">
        <v>1</v>
      </c>
      <c r="AV1527" s="59"/>
      <c r="AW1527" s="59"/>
      <c r="AX1527" s="59"/>
      <c r="AY1527" s="59">
        <v>1</v>
      </c>
      <c r="AZ1527" s="59"/>
      <c r="BA1527" s="59"/>
      <c r="BB1527" s="59"/>
      <c r="BC1527" s="59"/>
      <c r="BD1527" s="59"/>
      <c r="BE1527" s="59"/>
      <c r="BF1527" s="59"/>
      <c r="BG1527" s="59"/>
      <c r="BH1527" s="59"/>
      <c r="BI1527" s="59"/>
      <c r="BJ1527" s="59"/>
      <c r="BK1527" s="59"/>
      <c r="BL1527" s="59">
        <v>4</v>
      </c>
      <c r="BM1527" s="60"/>
      <c r="BN1527" s="111"/>
    </row>
    <row r="1528" spans="1:66" ht="20.45" customHeight="1" x14ac:dyDescent="0.2">
      <c r="A1528" s="6">
        <v>1515</v>
      </c>
      <c r="B1528" s="21"/>
      <c r="C1528" s="36" t="s">
        <v>2077</v>
      </c>
      <c r="D1528" s="36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  <c r="S1528" s="60"/>
      <c r="T1528" s="59"/>
      <c r="U1528" s="59"/>
      <c r="V1528" s="59"/>
      <c r="W1528" s="59"/>
      <c r="X1528" s="59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  <c r="AK1528" s="59"/>
      <c r="AL1528" s="59"/>
      <c r="AM1528" s="59"/>
      <c r="AN1528" s="59"/>
      <c r="AO1528" s="59"/>
      <c r="AP1528" s="59"/>
      <c r="AQ1528" s="59"/>
      <c r="AR1528" s="59"/>
      <c r="AS1528" s="59"/>
      <c r="AT1528" s="59"/>
      <c r="AU1528" s="59"/>
      <c r="AV1528" s="59"/>
      <c r="AW1528" s="59"/>
      <c r="AX1528" s="59"/>
      <c r="AY1528" s="59"/>
      <c r="AZ1528" s="59"/>
      <c r="BA1528" s="59"/>
      <c r="BB1528" s="59"/>
      <c r="BC1528" s="59"/>
      <c r="BD1528" s="59"/>
      <c r="BE1528" s="59"/>
      <c r="BF1528" s="59"/>
      <c r="BG1528" s="59"/>
      <c r="BH1528" s="59"/>
      <c r="BI1528" s="59"/>
      <c r="BJ1528" s="59"/>
      <c r="BK1528" s="59"/>
      <c r="BL1528" s="59"/>
      <c r="BM1528" s="60"/>
      <c r="BN1528" s="111"/>
    </row>
    <row r="1529" spans="1:66" x14ac:dyDescent="0.2">
      <c r="A1529" s="6">
        <v>1516</v>
      </c>
      <c r="B1529" s="22"/>
      <c r="C1529" s="37" t="s">
        <v>2078</v>
      </c>
      <c r="D1529" s="37"/>
      <c r="E1529" s="60">
        <v>24</v>
      </c>
      <c r="F1529" s="60">
        <v>15</v>
      </c>
      <c r="G1529" s="60"/>
      <c r="H1529" s="60"/>
      <c r="I1529" s="60">
        <v>9</v>
      </c>
      <c r="J1529" s="60"/>
      <c r="K1529" s="60"/>
      <c r="L1529" s="60">
        <v>6</v>
      </c>
      <c r="M1529" s="60"/>
      <c r="N1529" s="60"/>
      <c r="O1529" s="60"/>
      <c r="P1529" s="60"/>
      <c r="Q1529" s="60"/>
      <c r="R1529" s="60">
        <v>3</v>
      </c>
      <c r="S1529" s="60"/>
      <c r="T1529" s="59"/>
      <c r="U1529" s="59"/>
      <c r="V1529" s="59"/>
      <c r="W1529" s="59"/>
      <c r="X1529" s="59"/>
      <c r="Y1529" s="59"/>
      <c r="Z1529" s="59"/>
      <c r="AA1529" s="59"/>
      <c r="AB1529" s="59"/>
      <c r="AC1529" s="59"/>
      <c r="AD1529" s="59"/>
      <c r="AE1529" s="59"/>
      <c r="AF1529" s="59"/>
      <c r="AG1529" s="59">
        <v>4</v>
      </c>
      <c r="AH1529" s="59">
        <v>6</v>
      </c>
      <c r="AI1529" s="59"/>
      <c r="AJ1529" s="59"/>
      <c r="AK1529" s="59">
        <v>5</v>
      </c>
      <c r="AL1529" s="59"/>
      <c r="AM1529" s="59"/>
      <c r="AN1529" s="59"/>
      <c r="AO1529" s="59"/>
      <c r="AP1529" s="59"/>
      <c r="AQ1529" s="59"/>
      <c r="AR1529" s="59"/>
      <c r="AS1529" s="59"/>
      <c r="AT1529" s="59"/>
      <c r="AU1529" s="59"/>
      <c r="AV1529" s="59"/>
      <c r="AW1529" s="59"/>
      <c r="AX1529" s="59"/>
      <c r="AY1529" s="59"/>
      <c r="AZ1529" s="59"/>
      <c r="BA1529" s="59"/>
      <c r="BB1529" s="59"/>
      <c r="BC1529" s="59"/>
      <c r="BD1529" s="59"/>
      <c r="BE1529" s="59"/>
      <c r="BF1529" s="59"/>
      <c r="BG1529" s="59"/>
      <c r="BH1529" s="59"/>
      <c r="BI1529" s="59"/>
      <c r="BJ1529" s="59"/>
      <c r="BK1529" s="59"/>
      <c r="BL1529" s="59"/>
      <c r="BM1529" s="60"/>
      <c r="BN1529" s="111"/>
    </row>
    <row r="1530" spans="1:66" x14ac:dyDescent="0.2">
      <c r="A1530" s="6">
        <v>1517</v>
      </c>
      <c r="B1530" s="22"/>
      <c r="C1530" s="37" t="s">
        <v>2079</v>
      </c>
      <c r="D1530" s="37"/>
      <c r="E1530" s="60">
        <v>3</v>
      </c>
      <c r="F1530" s="60">
        <v>3</v>
      </c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  <c r="S1530" s="60"/>
      <c r="T1530" s="59"/>
      <c r="U1530" s="59"/>
      <c r="V1530" s="59"/>
      <c r="W1530" s="59"/>
      <c r="X1530" s="59"/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>
        <v>1</v>
      </c>
      <c r="AI1530" s="59"/>
      <c r="AJ1530" s="59"/>
      <c r="AK1530" s="59">
        <v>1</v>
      </c>
      <c r="AL1530" s="59"/>
      <c r="AM1530" s="59">
        <v>1</v>
      </c>
      <c r="AN1530" s="59"/>
      <c r="AO1530" s="59"/>
      <c r="AP1530" s="59"/>
      <c r="AQ1530" s="59"/>
      <c r="AR1530" s="59"/>
      <c r="AS1530" s="59"/>
      <c r="AT1530" s="59"/>
      <c r="AU1530" s="59"/>
      <c r="AV1530" s="59"/>
      <c r="AW1530" s="59"/>
      <c r="AX1530" s="59"/>
      <c r="AY1530" s="59"/>
      <c r="AZ1530" s="59"/>
      <c r="BA1530" s="59"/>
      <c r="BB1530" s="59"/>
      <c r="BC1530" s="59"/>
      <c r="BD1530" s="59"/>
      <c r="BE1530" s="59"/>
      <c r="BF1530" s="59"/>
      <c r="BG1530" s="59"/>
      <c r="BH1530" s="59"/>
      <c r="BI1530" s="59"/>
      <c r="BJ1530" s="59"/>
      <c r="BK1530" s="59"/>
      <c r="BL1530" s="59">
        <v>2</v>
      </c>
      <c r="BM1530" s="60"/>
      <c r="BN1530" s="111"/>
    </row>
    <row r="1531" spans="1:66" x14ac:dyDescent="0.2">
      <c r="A1531" s="6">
        <v>1518</v>
      </c>
      <c r="B1531" s="22"/>
      <c r="C1531" s="37" t="s">
        <v>2080</v>
      </c>
      <c r="D1531" s="37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59"/>
      <c r="U1531" s="59"/>
      <c r="V1531" s="59"/>
      <c r="W1531" s="59"/>
      <c r="X1531" s="59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  <c r="AK1531" s="59"/>
      <c r="AL1531" s="59"/>
      <c r="AM1531" s="59"/>
      <c r="AN1531" s="59"/>
      <c r="AO1531" s="59"/>
      <c r="AP1531" s="59"/>
      <c r="AQ1531" s="59"/>
      <c r="AR1531" s="59"/>
      <c r="AS1531" s="59"/>
      <c r="AT1531" s="59"/>
      <c r="AU1531" s="59"/>
      <c r="AV1531" s="59"/>
      <c r="AW1531" s="59"/>
      <c r="AX1531" s="59"/>
      <c r="AY1531" s="59"/>
      <c r="AZ1531" s="59"/>
      <c r="BA1531" s="59"/>
      <c r="BB1531" s="59"/>
      <c r="BC1531" s="59"/>
      <c r="BD1531" s="59"/>
      <c r="BE1531" s="59"/>
      <c r="BF1531" s="59"/>
      <c r="BG1531" s="59"/>
      <c r="BH1531" s="59"/>
      <c r="BI1531" s="59"/>
      <c r="BJ1531" s="59"/>
      <c r="BK1531" s="59"/>
      <c r="BL1531" s="59"/>
      <c r="BM1531" s="60"/>
      <c r="BN1531" s="111"/>
    </row>
    <row r="1532" spans="1:66" x14ac:dyDescent="0.2">
      <c r="A1532" s="6">
        <v>1519</v>
      </c>
      <c r="B1532" s="22"/>
      <c r="C1532" s="37" t="s">
        <v>2081</v>
      </c>
      <c r="D1532" s="37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59"/>
      <c r="U1532" s="59"/>
      <c r="V1532" s="59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9"/>
      <c r="AM1532" s="59"/>
      <c r="AN1532" s="59"/>
      <c r="AO1532" s="59"/>
      <c r="AP1532" s="59"/>
      <c r="AQ1532" s="59"/>
      <c r="AR1532" s="59"/>
      <c r="AS1532" s="59"/>
      <c r="AT1532" s="59"/>
      <c r="AU1532" s="59"/>
      <c r="AV1532" s="59"/>
      <c r="AW1532" s="59"/>
      <c r="AX1532" s="59"/>
      <c r="AY1532" s="59"/>
      <c r="AZ1532" s="59"/>
      <c r="BA1532" s="59"/>
      <c r="BB1532" s="59"/>
      <c r="BC1532" s="59"/>
      <c r="BD1532" s="59"/>
      <c r="BE1532" s="59"/>
      <c r="BF1532" s="59"/>
      <c r="BG1532" s="59"/>
      <c r="BH1532" s="59"/>
      <c r="BI1532" s="59"/>
      <c r="BJ1532" s="59"/>
      <c r="BK1532" s="59"/>
      <c r="BL1532" s="59"/>
      <c r="BM1532" s="60"/>
      <c r="BN1532" s="111"/>
    </row>
    <row r="1533" spans="1:66" ht="9" customHeight="1" x14ac:dyDescent="0.2">
      <c r="A1533" s="7"/>
      <c r="B1533" s="23"/>
      <c r="C1533" s="38"/>
      <c r="D1533" s="38"/>
      <c r="E1533" s="61"/>
      <c r="F1533" s="70"/>
      <c r="G1533" s="70"/>
      <c r="H1533" s="70"/>
      <c r="I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3"/>
      <c r="T1533" s="101"/>
      <c r="U1533" s="101"/>
      <c r="V1533" s="101"/>
      <c r="W1533" s="101"/>
      <c r="X1533" s="101"/>
      <c r="Y1533" s="101"/>
      <c r="Z1533" s="101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</row>
    <row r="1534" spans="1:66" ht="12.95" customHeight="1" x14ac:dyDescent="0.2">
      <c r="A1534" s="8"/>
      <c r="B1534" s="24"/>
      <c r="C1534" s="39" t="s">
        <v>2082</v>
      </c>
      <c r="D1534" s="51"/>
      <c r="E1534" s="58" t="s">
        <v>2087</v>
      </c>
      <c r="F1534" s="71" t="s">
        <v>2092</v>
      </c>
      <c r="G1534" s="71" t="s">
        <v>2095</v>
      </c>
      <c r="H1534" s="71" t="s">
        <v>2098</v>
      </c>
      <c r="I1534" s="71" t="s">
        <v>2101</v>
      </c>
      <c r="J1534" s="71" t="s">
        <v>2105</v>
      </c>
      <c r="K1534" s="71" t="s">
        <v>2108</v>
      </c>
      <c r="L1534" s="71" t="s">
        <v>2111</v>
      </c>
      <c r="M1534" s="71" t="s">
        <v>2114</v>
      </c>
      <c r="N1534" s="71" t="s">
        <v>2117</v>
      </c>
      <c r="O1534" s="71" t="s">
        <v>2120</v>
      </c>
      <c r="P1534" s="71" t="s">
        <v>2122</v>
      </c>
      <c r="Q1534" s="71" t="s">
        <v>2124</v>
      </c>
      <c r="R1534" s="71" t="s">
        <v>2126</v>
      </c>
      <c r="S1534" s="103"/>
      <c r="T1534" s="102"/>
      <c r="U1534" s="102"/>
      <c r="V1534" s="102"/>
      <c r="W1534" s="102"/>
      <c r="X1534" s="102"/>
      <c r="Y1534" s="102"/>
      <c r="Z1534" s="10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BC1534" s="82"/>
      <c r="BK1534" s="82"/>
      <c r="BL1534" s="82"/>
      <c r="BM1534" s="82"/>
    </row>
    <row r="1535" spans="1:66" x14ac:dyDescent="0.2">
      <c r="A1535" s="9"/>
      <c r="B1535" s="25"/>
      <c r="C1535" s="40"/>
      <c r="D1535" s="52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104"/>
      <c r="T1535" s="105"/>
      <c r="AB1535" s="92"/>
      <c r="AC1535" s="92"/>
      <c r="AD1535" s="92"/>
      <c r="AE1535" s="92"/>
      <c r="AF1535" s="91"/>
      <c r="AG1535" s="91"/>
      <c r="AH1535" s="91"/>
      <c r="AI1535" s="91"/>
      <c r="AJ1535" s="91"/>
      <c r="AK1535" s="91"/>
      <c r="AL1535" s="91"/>
      <c r="AM1535" s="91"/>
      <c r="AN1535" s="91"/>
      <c r="AO1535" s="91"/>
      <c r="AP1535" s="91"/>
      <c r="AQ1535" s="91"/>
      <c r="AR1535" s="91"/>
      <c r="AS1535" s="92"/>
      <c r="AT1535" s="92"/>
      <c r="AU1535" s="92"/>
      <c r="AV1535" s="92"/>
      <c r="BC1535" s="86"/>
      <c r="BK1535" s="83"/>
      <c r="BL1535" s="83"/>
      <c r="BM1535" s="83"/>
    </row>
    <row r="1536" spans="1:66" ht="12.95" customHeight="1" x14ac:dyDescent="0.2">
      <c r="A1536" s="8"/>
      <c r="B1536" s="24"/>
      <c r="C1536" s="41" t="s">
        <v>2083</v>
      </c>
      <c r="D1536" s="51"/>
      <c r="E1536" s="21" t="s">
        <v>2088</v>
      </c>
      <c r="F1536" s="72" t="s">
        <v>2093</v>
      </c>
      <c r="G1536" s="72" t="s">
        <v>2096</v>
      </c>
      <c r="H1536" s="72" t="s">
        <v>2099</v>
      </c>
      <c r="I1536" s="72" t="s">
        <v>2102</v>
      </c>
      <c r="J1536" s="72" t="s">
        <v>2106</v>
      </c>
      <c r="K1536" s="72" t="s">
        <v>2109</v>
      </c>
      <c r="L1536" s="88" t="s">
        <v>2112</v>
      </c>
      <c r="M1536" s="72" t="s">
        <v>2115</v>
      </c>
      <c r="N1536" s="72" t="s">
        <v>2118</v>
      </c>
      <c r="O1536" s="96"/>
      <c r="P1536" s="99"/>
      <c r="Q1536" s="99"/>
      <c r="R1536" s="101"/>
      <c r="S1536" s="102"/>
      <c r="T1536" s="10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  <c r="AM1536" s="92"/>
      <c r="AN1536" s="92"/>
      <c r="AO1536" s="92"/>
      <c r="AP1536" s="92"/>
      <c r="AQ1536" s="92"/>
      <c r="AR1536" s="92"/>
      <c r="AS1536" s="92"/>
      <c r="AT1536" s="92"/>
      <c r="AU1536" s="92"/>
      <c r="AV1536" s="92"/>
      <c r="BC1536" s="84"/>
      <c r="BK1536" s="84"/>
      <c r="BL1536" s="84"/>
      <c r="BM1536" s="84"/>
    </row>
    <row r="1537" spans="1:65" x14ac:dyDescent="0.2">
      <c r="A1537" s="8"/>
      <c r="B1537" s="26"/>
      <c r="C1537" s="42"/>
      <c r="D1537" s="52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97"/>
      <c r="P1537" s="100"/>
      <c r="Q1537" s="100"/>
      <c r="R1537" s="102"/>
      <c r="S1537" s="102"/>
      <c r="T1537" s="10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  <c r="AM1537" s="92"/>
      <c r="AN1537" s="92"/>
      <c r="AO1537" s="92"/>
      <c r="AP1537" s="92"/>
      <c r="AQ1537" s="92"/>
      <c r="AR1537" s="92"/>
      <c r="AS1537" s="92"/>
      <c r="AT1537" s="92"/>
      <c r="AU1537" s="92"/>
      <c r="AV1537" s="92"/>
      <c r="BC1537" s="89"/>
      <c r="BK1537" s="89"/>
      <c r="BL1537" s="89"/>
      <c r="BM1537" s="89"/>
    </row>
    <row r="1538" spans="1:65" ht="4.5" customHeight="1" x14ac:dyDescent="0.25">
      <c r="A1538" s="10"/>
      <c r="B1538" s="27"/>
      <c r="C1538" s="43"/>
      <c r="D1538" s="43"/>
      <c r="E1538" s="62"/>
      <c r="F1538" s="73"/>
      <c r="G1538" s="73"/>
      <c r="H1538" s="73"/>
      <c r="I1538" s="73"/>
      <c r="J1538" s="73"/>
      <c r="K1538" s="73"/>
      <c r="L1538" s="73"/>
      <c r="M1538" s="73"/>
      <c r="N1538" s="73"/>
      <c r="O1538" s="98"/>
      <c r="P1538" s="98"/>
      <c r="Q1538" s="98"/>
      <c r="R1538" s="102"/>
      <c r="S1538" s="102"/>
      <c r="T1538" s="10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  <c r="AM1538" s="92"/>
      <c r="AN1538" s="92"/>
      <c r="AO1538" s="92"/>
      <c r="AP1538" s="92"/>
      <c r="AQ1538" s="92"/>
      <c r="AR1538" s="92"/>
      <c r="AS1538" s="92"/>
      <c r="AT1538" s="92"/>
      <c r="AU1538" s="92"/>
      <c r="AV1538" s="92"/>
      <c r="BC1538" s="110"/>
      <c r="BK1538" s="84"/>
      <c r="BL1538" s="110"/>
      <c r="BM1538" s="92"/>
    </row>
    <row r="1539" spans="1:65" ht="9.75" customHeight="1" x14ac:dyDescent="0.2">
      <c r="AB1539" s="92"/>
      <c r="AC1539" s="92"/>
      <c r="AD1539" s="92"/>
      <c r="AE1539" s="92"/>
      <c r="AF1539" s="92"/>
      <c r="AG1539" s="92"/>
      <c r="AH1539" s="92"/>
      <c r="AI1539" s="92"/>
      <c r="AJ1539" s="92"/>
      <c r="AK1539" s="92"/>
      <c r="AL1539" s="92"/>
      <c r="AM1539" s="92"/>
      <c r="AN1539" s="92"/>
      <c r="AO1539" s="92"/>
      <c r="AP1539" s="92"/>
      <c r="AQ1539" s="92"/>
      <c r="AR1539" s="92"/>
      <c r="AS1539" s="92"/>
      <c r="AT1539" s="92"/>
      <c r="AU1539" s="92"/>
      <c r="AV1539" s="92"/>
    </row>
    <row r="1540" spans="1:65" ht="12.95" customHeight="1" x14ac:dyDescent="0.2">
      <c r="C1540" s="44" t="s">
        <v>2084</v>
      </c>
      <c r="D1540" s="44"/>
      <c r="E1540" s="63"/>
      <c r="F1540" s="63"/>
      <c r="G1540" s="63"/>
      <c r="H1540" s="63"/>
      <c r="I1540" s="63"/>
      <c r="J1540" s="82"/>
      <c r="K1540" s="82"/>
      <c r="L1540" s="82"/>
      <c r="M1540" s="91"/>
      <c r="AB1540" s="92"/>
      <c r="AC1540" s="92"/>
      <c r="AD1540" s="92"/>
      <c r="AE1540" s="92"/>
      <c r="AF1540" s="92"/>
      <c r="AG1540" s="92"/>
      <c r="AH1540" s="92"/>
      <c r="AI1540" s="92"/>
      <c r="AJ1540" s="92"/>
      <c r="AK1540" s="92"/>
      <c r="AL1540" s="92"/>
      <c r="AM1540" s="92"/>
      <c r="AN1540" s="92"/>
      <c r="AO1540" s="92"/>
      <c r="AP1540" s="92"/>
      <c r="AQ1540" s="92"/>
      <c r="AR1540" s="92"/>
      <c r="AS1540" s="92"/>
      <c r="AT1540" s="92"/>
      <c r="AU1540" s="92"/>
      <c r="AV1540" s="92"/>
    </row>
    <row r="1541" spans="1:65" ht="9" customHeight="1" x14ac:dyDescent="0.2">
      <c r="C1541" s="45"/>
      <c r="D1541" s="45"/>
      <c r="E1541" s="64"/>
      <c r="F1541" s="64"/>
      <c r="G1541" s="64"/>
      <c r="H1541" s="64"/>
      <c r="I1541" s="64"/>
      <c r="J1541" s="83"/>
      <c r="K1541" s="86"/>
      <c r="L1541" s="86"/>
      <c r="M1541" s="92"/>
      <c r="AB1541" s="92"/>
      <c r="AC1541" s="92"/>
      <c r="AD1541" s="92"/>
      <c r="AE1541" s="92"/>
      <c r="AF1541" s="92"/>
      <c r="AG1541" s="92"/>
      <c r="AH1541" s="92"/>
      <c r="AI1541" s="92"/>
      <c r="AJ1541" s="92"/>
      <c r="AK1541" s="92"/>
      <c r="AL1541" s="92"/>
      <c r="AM1541" s="92"/>
      <c r="AN1541" s="92"/>
      <c r="AO1541" s="92"/>
      <c r="AP1541" s="92"/>
      <c r="AQ1541" s="92"/>
      <c r="AR1541" s="92"/>
      <c r="AS1541" s="92"/>
      <c r="AT1541" s="92"/>
      <c r="AU1541" s="92"/>
      <c r="AV1541" s="92"/>
    </row>
    <row r="1542" spans="1:65" ht="4.5" customHeight="1" x14ac:dyDescent="0.2">
      <c r="C1542" s="45"/>
      <c r="D1542" s="45"/>
      <c r="E1542" s="45"/>
      <c r="F1542" s="45"/>
      <c r="G1542" s="45"/>
      <c r="H1542" s="45"/>
      <c r="I1542" s="45"/>
      <c r="J1542" s="84"/>
      <c r="K1542" s="84"/>
      <c r="L1542" s="84"/>
      <c r="M1542" s="92"/>
    </row>
    <row r="1543" spans="1:65" ht="12.95" customHeight="1" x14ac:dyDescent="0.2">
      <c r="C1543" s="46" t="s">
        <v>2085</v>
      </c>
      <c r="D1543" s="46"/>
      <c r="E1543" s="65" t="s">
        <v>2089</v>
      </c>
      <c r="F1543" s="65"/>
      <c r="G1543" s="65"/>
      <c r="H1543" s="65"/>
      <c r="I1543" s="65"/>
      <c r="J1543" s="65"/>
      <c r="K1543" s="65"/>
      <c r="L1543" s="89"/>
      <c r="M1543" s="92"/>
    </row>
    <row r="1544" spans="1:65" ht="12.95" customHeight="1" x14ac:dyDescent="0.2">
      <c r="C1544" s="44"/>
      <c r="D1544" s="44"/>
      <c r="E1544" s="66"/>
      <c r="F1544" s="66"/>
      <c r="G1544" s="66"/>
      <c r="H1544" s="79"/>
      <c r="I1544" s="81"/>
      <c r="J1544" s="85"/>
      <c r="K1544" s="85"/>
      <c r="L1544" s="90"/>
    </row>
  </sheetData>
  <mergeCells count="1">
    <mergeCell ref="R7:R10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42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6"/>
      <c r="C4" s="123"/>
      <c r="D4" s="123"/>
    </row>
    <row r="5" spans="1:70" ht="12.95" hidden="1" customHeight="1" x14ac:dyDescent="0.2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2162</v>
      </c>
      <c r="B6" s="118" t="s">
        <v>7</v>
      </c>
      <c r="C6" s="125" t="s">
        <v>1425</v>
      </c>
      <c r="D6" s="129"/>
      <c r="E6" s="94" t="s">
        <v>2169</v>
      </c>
      <c r="F6" s="94" t="s">
        <v>2170</v>
      </c>
      <c r="G6" s="113"/>
      <c r="H6" s="113"/>
      <c r="I6" s="113"/>
      <c r="J6" s="113"/>
      <c r="K6" s="113"/>
      <c r="L6" s="113"/>
      <c r="M6" s="113"/>
      <c r="N6" s="94" t="s">
        <v>2182</v>
      </c>
      <c r="O6" s="94"/>
      <c r="P6" s="94"/>
      <c r="Q6" s="94"/>
      <c r="R6" s="94"/>
      <c r="S6" s="94"/>
      <c r="T6" s="94"/>
      <c r="U6" s="94" t="s">
        <v>2190</v>
      </c>
      <c r="V6" s="94"/>
      <c r="W6" s="94"/>
      <c r="X6" s="94" t="s">
        <v>2190</v>
      </c>
      <c r="Y6" s="94"/>
      <c r="Z6" s="94"/>
      <c r="AA6" s="94"/>
      <c r="AB6" s="94" t="s">
        <v>2198</v>
      </c>
      <c r="AC6" s="94"/>
      <c r="AD6" s="94"/>
      <c r="AE6" s="94"/>
      <c r="AF6" s="94"/>
      <c r="AG6" s="94"/>
      <c r="AH6" s="94" t="s">
        <v>2198</v>
      </c>
      <c r="AI6" s="94"/>
      <c r="AJ6" s="94"/>
      <c r="AK6" s="94"/>
      <c r="AL6" s="94"/>
      <c r="AM6" s="94" t="s">
        <v>2210</v>
      </c>
      <c r="AN6" s="113"/>
      <c r="AO6" s="113"/>
      <c r="AP6" s="113"/>
      <c r="AQ6" s="113"/>
      <c r="AR6" s="113"/>
      <c r="AS6" s="113"/>
      <c r="AT6" s="94" t="s">
        <v>2218</v>
      </c>
      <c r="AU6" s="94" t="s">
        <v>2219</v>
      </c>
      <c r="AV6" s="94" t="s">
        <v>2220</v>
      </c>
      <c r="AW6" s="94" t="s">
        <v>2221</v>
      </c>
      <c r="AX6" s="94"/>
      <c r="AY6" s="94"/>
      <c r="AZ6" s="94"/>
      <c r="BA6" s="94" t="s">
        <v>2229</v>
      </c>
      <c r="BB6" s="94"/>
      <c r="BC6" s="94"/>
      <c r="BD6" s="94"/>
      <c r="BE6" s="94" t="s">
        <v>2229</v>
      </c>
      <c r="BF6" s="94"/>
      <c r="BG6" s="94"/>
      <c r="BH6" s="94" t="s">
        <v>2239</v>
      </c>
      <c r="BI6" s="94"/>
      <c r="BJ6" s="94"/>
      <c r="BK6" s="94"/>
      <c r="BL6" s="94"/>
      <c r="BM6" s="94"/>
      <c r="BN6" s="94"/>
      <c r="BO6" s="94"/>
      <c r="BP6" s="94"/>
      <c r="BQ6" s="94"/>
      <c r="BR6" s="160"/>
    </row>
    <row r="7" spans="1:70" ht="21.95" customHeight="1" x14ac:dyDescent="0.2">
      <c r="A7" s="113"/>
      <c r="B7" s="119"/>
      <c r="C7" s="125"/>
      <c r="D7" s="129"/>
      <c r="E7" s="94"/>
      <c r="F7" s="94" t="s">
        <v>2171</v>
      </c>
      <c r="G7" s="94" t="s">
        <v>2172</v>
      </c>
      <c r="H7" s="94" t="s">
        <v>2173</v>
      </c>
      <c r="I7" s="94" t="s">
        <v>2174</v>
      </c>
      <c r="J7" s="94"/>
      <c r="K7" s="94"/>
      <c r="L7" s="94" t="s">
        <v>2179</v>
      </c>
      <c r="M7" s="94"/>
      <c r="N7" s="94" t="s">
        <v>2183</v>
      </c>
      <c r="O7" s="94" t="s">
        <v>2184</v>
      </c>
      <c r="P7" s="94" t="s">
        <v>2185</v>
      </c>
      <c r="Q7" s="94" t="s">
        <v>2186</v>
      </c>
      <c r="R7" s="94" t="s">
        <v>2187</v>
      </c>
      <c r="S7" s="94" t="s">
        <v>2188</v>
      </c>
      <c r="T7" s="94" t="s">
        <v>2189</v>
      </c>
      <c r="U7" s="94" t="s">
        <v>2191</v>
      </c>
      <c r="V7" s="94" t="s">
        <v>2192</v>
      </c>
      <c r="W7" s="94" t="s">
        <v>2193</v>
      </c>
      <c r="X7" s="94" t="s">
        <v>2194</v>
      </c>
      <c r="Y7" s="94" t="s">
        <v>2195</v>
      </c>
      <c r="Z7" s="94" t="s">
        <v>2196</v>
      </c>
      <c r="AA7" s="94" t="s">
        <v>2197</v>
      </c>
      <c r="AB7" s="94" t="s">
        <v>2199</v>
      </c>
      <c r="AC7" s="94" t="s">
        <v>2200</v>
      </c>
      <c r="AD7" s="94" t="s">
        <v>2201</v>
      </c>
      <c r="AE7" s="94" t="s">
        <v>2202</v>
      </c>
      <c r="AF7" s="94" t="s">
        <v>2203</v>
      </c>
      <c r="AG7" s="94" t="s">
        <v>2204</v>
      </c>
      <c r="AH7" s="94" t="s">
        <v>2205</v>
      </c>
      <c r="AI7" s="94" t="s">
        <v>2206</v>
      </c>
      <c r="AJ7" s="94" t="s">
        <v>2207</v>
      </c>
      <c r="AK7" s="94" t="s">
        <v>2208</v>
      </c>
      <c r="AL7" s="94" t="s">
        <v>2209</v>
      </c>
      <c r="AM7" s="94" t="s">
        <v>2211</v>
      </c>
      <c r="AN7" s="94" t="s">
        <v>2212</v>
      </c>
      <c r="AO7" s="94" t="s">
        <v>2213</v>
      </c>
      <c r="AP7" s="94" t="s">
        <v>2214</v>
      </c>
      <c r="AQ7" s="94" t="s">
        <v>2215</v>
      </c>
      <c r="AR7" s="94" t="s">
        <v>2216</v>
      </c>
      <c r="AS7" s="94" t="s">
        <v>2217</v>
      </c>
      <c r="AT7" s="94"/>
      <c r="AU7" s="94"/>
      <c r="AV7" s="94"/>
      <c r="AW7" s="135" t="s">
        <v>2131</v>
      </c>
      <c r="AX7" s="94" t="s">
        <v>2132</v>
      </c>
      <c r="AY7" s="94"/>
      <c r="AZ7" s="94"/>
      <c r="BA7" s="94" t="s">
        <v>2230</v>
      </c>
      <c r="BB7" s="94" t="s">
        <v>2231</v>
      </c>
      <c r="BC7" s="94" t="s">
        <v>2233</v>
      </c>
      <c r="BD7" s="94" t="s">
        <v>2234</v>
      </c>
      <c r="BE7" s="94" t="s">
        <v>2236</v>
      </c>
      <c r="BF7" s="94" t="s">
        <v>2237</v>
      </c>
      <c r="BG7" s="94" t="s">
        <v>2238</v>
      </c>
      <c r="BH7" s="94" t="s">
        <v>2240</v>
      </c>
      <c r="BI7" s="94" t="s">
        <v>2241</v>
      </c>
      <c r="BJ7" s="94"/>
      <c r="BK7" s="94"/>
      <c r="BL7" s="94"/>
      <c r="BM7" s="94" t="s">
        <v>2244</v>
      </c>
      <c r="BN7" s="94"/>
      <c r="BO7" s="159" t="s">
        <v>2246</v>
      </c>
      <c r="BP7" s="159"/>
      <c r="BQ7" s="159"/>
      <c r="BR7" s="160"/>
    </row>
    <row r="8" spans="1:70" ht="12.95" customHeight="1" x14ac:dyDescent="0.2">
      <c r="A8" s="113"/>
      <c r="B8" s="119"/>
      <c r="C8" s="125"/>
      <c r="D8" s="129"/>
      <c r="E8" s="94"/>
      <c r="F8" s="94"/>
      <c r="G8" s="94"/>
      <c r="H8" s="94"/>
      <c r="I8" s="94" t="s">
        <v>2175</v>
      </c>
      <c r="J8" s="94" t="s">
        <v>2176</v>
      </c>
      <c r="K8" s="94"/>
      <c r="L8" s="94" t="s">
        <v>2180</v>
      </c>
      <c r="M8" s="94" t="s">
        <v>2181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2222</v>
      </c>
      <c r="AY8" s="94" t="s">
        <v>2223</v>
      </c>
      <c r="AZ8" s="94" t="s">
        <v>2224</v>
      </c>
      <c r="BA8" s="94"/>
      <c r="BB8" s="94"/>
      <c r="BC8" s="94"/>
      <c r="BD8" s="94"/>
      <c r="BE8" s="94"/>
      <c r="BF8" s="94"/>
      <c r="BG8" s="94"/>
      <c r="BH8" s="94"/>
      <c r="BI8" s="135" t="s">
        <v>2131</v>
      </c>
      <c r="BJ8" s="94" t="s">
        <v>2132</v>
      </c>
      <c r="BK8" s="94"/>
      <c r="BL8" s="94"/>
      <c r="BM8" s="94"/>
      <c r="BN8" s="94"/>
      <c r="BO8" s="159"/>
      <c r="BP8" s="159"/>
      <c r="BQ8" s="159"/>
      <c r="BR8" s="160"/>
    </row>
    <row r="9" spans="1:70" ht="12.95" customHeight="1" x14ac:dyDescent="0.2">
      <c r="A9" s="113"/>
      <c r="B9" s="119"/>
      <c r="C9" s="125"/>
      <c r="D9" s="129"/>
      <c r="E9" s="94"/>
      <c r="F9" s="94"/>
      <c r="G9" s="94"/>
      <c r="H9" s="94"/>
      <c r="I9" s="94"/>
      <c r="J9" s="94" t="s">
        <v>2177</v>
      </c>
      <c r="K9" s="94" t="s">
        <v>2178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2243</v>
      </c>
      <c r="BK9" s="94" t="s">
        <v>2121</v>
      </c>
      <c r="BL9" s="94" t="s">
        <v>2125</v>
      </c>
      <c r="BM9" s="135" t="s">
        <v>2131</v>
      </c>
      <c r="BN9" s="94" t="s">
        <v>2245</v>
      </c>
      <c r="BO9" s="94" t="s">
        <v>2247</v>
      </c>
      <c r="BP9" s="94" t="s">
        <v>2248</v>
      </c>
      <c r="BQ9" s="94" t="s">
        <v>2249</v>
      </c>
      <c r="BR9" s="160"/>
    </row>
    <row r="10" spans="1:70" ht="66.400000000000006" customHeight="1" x14ac:dyDescent="0.2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60"/>
    </row>
    <row r="11" spans="1:70" ht="12.95" customHeight="1" x14ac:dyDescent="0.2">
      <c r="A11" s="4"/>
      <c r="B11" s="120" t="s">
        <v>8</v>
      </c>
      <c r="C11" s="126" t="s">
        <v>1426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60"/>
    </row>
    <row r="12" spans="1:70" ht="12.95" customHeight="1" x14ac:dyDescent="0.2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60"/>
    </row>
    <row r="13" spans="1:70" ht="18.95" customHeight="1" x14ac:dyDescent="0.2">
      <c r="A13" s="115"/>
      <c r="B13" s="122"/>
      <c r="C13" s="32" t="s">
        <v>1427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60"/>
    </row>
    <row r="14" spans="1:70" ht="22.7" customHeight="1" x14ac:dyDescent="0.2">
      <c r="A14" s="6">
        <v>1</v>
      </c>
      <c r="B14" s="17" t="s">
        <v>9</v>
      </c>
      <c r="C14" s="33" t="s">
        <v>1428</v>
      </c>
      <c r="D14" s="33"/>
      <c r="E14" s="60">
        <f t="shared" ref="E14:AJ14" si="0">SUM(E15:E30)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t="shared" ref="AK14:BP14" si="1">SUM(AK15:AK30)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 t="shared" ref="BQ14:CV14" si="2">SUM(BQ15:BQ30)</f>
        <v>0</v>
      </c>
      <c r="BR14" s="160"/>
    </row>
    <row r="15" spans="1:70" ht="12.75" hidden="1" customHeight="1" x14ac:dyDescent="0.2">
      <c r="A15" s="6">
        <v>2</v>
      </c>
      <c r="B15" s="17" t="s">
        <v>10</v>
      </c>
      <c r="C15" s="33" t="s">
        <v>1429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60"/>
    </row>
    <row r="16" spans="1:70" ht="12.75" hidden="1" customHeight="1" x14ac:dyDescent="0.2">
      <c r="A16" s="6">
        <v>3</v>
      </c>
      <c r="B16" s="17" t="s">
        <v>11</v>
      </c>
      <c r="C16" s="33" t="s">
        <v>1429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60"/>
    </row>
    <row r="17" spans="1:70" ht="12.75" hidden="1" customHeight="1" x14ac:dyDescent="0.2">
      <c r="A17" s="6">
        <v>4</v>
      </c>
      <c r="B17" s="17" t="s">
        <v>12</v>
      </c>
      <c r="C17" s="33" t="s">
        <v>1429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60"/>
    </row>
    <row r="18" spans="1:70" ht="12.75" hidden="1" customHeight="1" x14ac:dyDescent="0.2">
      <c r="A18" s="6">
        <v>5</v>
      </c>
      <c r="B18" s="17" t="s">
        <v>13</v>
      </c>
      <c r="C18" s="33" t="s">
        <v>1430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60"/>
    </row>
    <row r="19" spans="1:70" ht="12.75" hidden="1" customHeight="1" x14ac:dyDescent="0.2">
      <c r="A19" s="6">
        <v>6</v>
      </c>
      <c r="B19" s="17" t="s">
        <v>14</v>
      </c>
      <c r="C19" s="33" t="s">
        <v>1430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60"/>
    </row>
    <row r="20" spans="1:70" ht="12.75" hidden="1" customHeight="1" x14ac:dyDescent="0.2">
      <c r="A20" s="6">
        <v>7</v>
      </c>
      <c r="B20" s="17" t="s">
        <v>15</v>
      </c>
      <c r="C20" s="33" t="s">
        <v>1430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60"/>
    </row>
    <row r="21" spans="1:70" ht="12.75" hidden="1" customHeight="1" x14ac:dyDescent="0.2">
      <c r="A21" s="6">
        <v>8</v>
      </c>
      <c r="B21" s="17" t="s">
        <v>16</v>
      </c>
      <c r="C21" s="33" t="s">
        <v>1431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60"/>
    </row>
    <row r="22" spans="1:70" ht="12.75" hidden="1" customHeight="1" x14ac:dyDescent="0.2">
      <c r="A22" s="6">
        <v>9</v>
      </c>
      <c r="B22" s="17" t="s">
        <v>17</v>
      </c>
      <c r="C22" s="33" t="s">
        <v>1431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60"/>
    </row>
    <row r="23" spans="1:70" ht="12.75" hidden="1" customHeight="1" x14ac:dyDescent="0.2">
      <c r="A23" s="6">
        <v>10</v>
      </c>
      <c r="B23" s="17" t="s">
        <v>18</v>
      </c>
      <c r="C23" s="33" t="s">
        <v>1431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60"/>
    </row>
    <row r="24" spans="1:70" ht="12.75" hidden="1" customHeight="1" x14ac:dyDescent="0.2">
      <c r="A24" s="6">
        <v>11</v>
      </c>
      <c r="B24" s="17" t="s">
        <v>19</v>
      </c>
      <c r="C24" s="33" t="s">
        <v>1431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60"/>
    </row>
    <row r="25" spans="1:70" ht="12.75" hidden="1" customHeight="1" x14ac:dyDescent="0.2">
      <c r="A25" s="6">
        <v>12</v>
      </c>
      <c r="B25" s="17" t="s">
        <v>20</v>
      </c>
      <c r="C25" s="33" t="s">
        <v>1432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60"/>
    </row>
    <row r="26" spans="1:70" ht="12.75" hidden="1" customHeight="1" x14ac:dyDescent="0.2">
      <c r="A26" s="6">
        <v>13</v>
      </c>
      <c r="B26" s="17">
        <v>112</v>
      </c>
      <c r="C26" s="33" t="s">
        <v>1433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60"/>
    </row>
    <row r="27" spans="1:70" ht="12.75" hidden="1" customHeight="1" x14ac:dyDescent="0.2">
      <c r="A27" s="6">
        <v>14</v>
      </c>
      <c r="B27" s="17">
        <v>113</v>
      </c>
      <c r="C27" s="33" t="s">
        <v>1434</v>
      </c>
      <c r="D27" s="33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60"/>
    </row>
    <row r="28" spans="1:70" ht="12.75" hidden="1" customHeight="1" x14ac:dyDescent="0.2">
      <c r="A28" s="6">
        <v>15</v>
      </c>
      <c r="B28" s="17" t="s">
        <v>21</v>
      </c>
      <c r="C28" s="33" t="s">
        <v>1435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60"/>
    </row>
    <row r="29" spans="1:70" ht="12.75" hidden="1" customHeight="1" x14ac:dyDescent="0.2">
      <c r="A29" s="6">
        <v>16</v>
      </c>
      <c r="B29" s="18" t="s">
        <v>22</v>
      </c>
      <c r="C29" s="33" t="s">
        <v>1436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60"/>
    </row>
    <row r="30" spans="1:70" ht="12.75" hidden="1" customHeight="1" x14ac:dyDescent="0.2">
      <c r="A30" s="6">
        <v>17</v>
      </c>
      <c r="B30" s="18" t="s">
        <v>23</v>
      </c>
      <c r="C30" s="33" t="s">
        <v>1436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60"/>
    </row>
    <row r="31" spans="1:70" ht="22.7" customHeight="1" x14ac:dyDescent="0.2">
      <c r="A31" s="6">
        <v>18</v>
      </c>
      <c r="B31" s="17" t="s">
        <v>24</v>
      </c>
      <c r="C31" s="33" t="s">
        <v>1437</v>
      </c>
      <c r="D31" s="33"/>
      <c r="E31" s="60">
        <f t="shared" ref="E31:AJ31" si="3">SUM(E32:E95)</f>
        <v>10</v>
      </c>
      <c r="F31" s="60">
        <f t="shared" si="3"/>
        <v>10</v>
      </c>
      <c r="G31" s="60">
        <f t="shared" si="3"/>
        <v>0</v>
      </c>
      <c r="H31" s="60">
        <f t="shared" si="3"/>
        <v>0</v>
      </c>
      <c r="I31" s="60">
        <f t="shared" si="3"/>
        <v>0</v>
      </c>
      <c r="J31" s="60">
        <f t="shared" si="3"/>
        <v>0</v>
      </c>
      <c r="K31" s="60">
        <f t="shared" si="3"/>
        <v>0</v>
      </c>
      <c r="L31" s="60">
        <f t="shared" si="3"/>
        <v>0</v>
      </c>
      <c r="M31" s="60">
        <f t="shared" si="3"/>
        <v>0</v>
      </c>
      <c r="N31" s="60">
        <f t="shared" si="3"/>
        <v>0</v>
      </c>
      <c r="O31" s="60">
        <f t="shared" si="3"/>
        <v>0</v>
      </c>
      <c r="P31" s="60">
        <f t="shared" si="3"/>
        <v>3</v>
      </c>
      <c r="Q31" s="60">
        <f t="shared" si="3"/>
        <v>0</v>
      </c>
      <c r="R31" s="60">
        <f t="shared" si="3"/>
        <v>7</v>
      </c>
      <c r="S31" s="60">
        <f t="shared" si="3"/>
        <v>0</v>
      </c>
      <c r="T31" s="60">
        <f t="shared" si="3"/>
        <v>0</v>
      </c>
      <c r="U31" s="60">
        <f t="shared" si="3"/>
        <v>3</v>
      </c>
      <c r="V31" s="60">
        <f t="shared" si="3"/>
        <v>0</v>
      </c>
      <c r="W31" s="60">
        <f t="shared" si="3"/>
        <v>0</v>
      </c>
      <c r="X31" s="60">
        <f t="shared" si="3"/>
        <v>0</v>
      </c>
      <c r="Y31" s="60">
        <f t="shared" si="3"/>
        <v>0</v>
      </c>
      <c r="Z31" s="60">
        <f t="shared" si="3"/>
        <v>0</v>
      </c>
      <c r="AA31" s="60">
        <f t="shared" si="3"/>
        <v>0</v>
      </c>
      <c r="AB31" s="60">
        <f t="shared" si="3"/>
        <v>0</v>
      </c>
      <c r="AC31" s="60">
        <f t="shared" si="3"/>
        <v>0</v>
      </c>
      <c r="AD31" s="60">
        <f t="shared" si="3"/>
        <v>0</v>
      </c>
      <c r="AE31" s="60">
        <f t="shared" si="3"/>
        <v>0</v>
      </c>
      <c r="AF31" s="60">
        <f t="shared" si="3"/>
        <v>0</v>
      </c>
      <c r="AG31" s="60">
        <f t="shared" si="3"/>
        <v>1</v>
      </c>
      <c r="AH31" s="60">
        <f t="shared" si="3"/>
        <v>6</v>
      </c>
      <c r="AI31" s="60">
        <f t="shared" si="3"/>
        <v>0</v>
      </c>
      <c r="AJ31" s="60">
        <f t="shared" si="3"/>
        <v>0</v>
      </c>
      <c r="AK31" s="60">
        <f t="shared" ref="AK31:BP31" si="4">SUM(AK32:AK95)</f>
        <v>0</v>
      </c>
      <c r="AL31" s="60">
        <f t="shared" si="4"/>
        <v>0</v>
      </c>
      <c r="AM31" s="60">
        <f t="shared" si="4"/>
        <v>1</v>
      </c>
      <c r="AN31" s="60">
        <f t="shared" si="4"/>
        <v>0</v>
      </c>
      <c r="AO31" s="60">
        <f t="shared" si="4"/>
        <v>2</v>
      </c>
      <c r="AP31" s="60">
        <f t="shared" si="4"/>
        <v>6</v>
      </c>
      <c r="AQ31" s="60">
        <f t="shared" si="4"/>
        <v>1</v>
      </c>
      <c r="AR31" s="60">
        <f t="shared" si="4"/>
        <v>0</v>
      </c>
      <c r="AS31" s="60">
        <f t="shared" si="4"/>
        <v>0</v>
      </c>
      <c r="AT31" s="60">
        <f t="shared" si="4"/>
        <v>0</v>
      </c>
      <c r="AU31" s="60">
        <f t="shared" si="4"/>
        <v>0</v>
      </c>
      <c r="AV31" s="60">
        <f t="shared" si="4"/>
        <v>0</v>
      </c>
      <c r="AW31" s="60">
        <f t="shared" si="4"/>
        <v>0</v>
      </c>
      <c r="AX31" s="60">
        <f t="shared" si="4"/>
        <v>0</v>
      </c>
      <c r="AY31" s="60">
        <f t="shared" si="4"/>
        <v>0</v>
      </c>
      <c r="AZ31" s="60">
        <f t="shared" si="4"/>
        <v>0</v>
      </c>
      <c r="BA31" s="60">
        <f t="shared" si="4"/>
        <v>0</v>
      </c>
      <c r="BB31" s="60">
        <f t="shared" si="4"/>
        <v>0</v>
      </c>
      <c r="BC31" s="60">
        <f t="shared" si="4"/>
        <v>0</v>
      </c>
      <c r="BD31" s="60">
        <f t="shared" si="4"/>
        <v>0</v>
      </c>
      <c r="BE31" s="60">
        <f t="shared" si="4"/>
        <v>0</v>
      </c>
      <c r="BF31" s="60">
        <f t="shared" si="4"/>
        <v>0</v>
      </c>
      <c r="BG31" s="60">
        <f t="shared" si="4"/>
        <v>0</v>
      </c>
      <c r="BH31" s="60">
        <f t="shared" si="4"/>
        <v>0</v>
      </c>
      <c r="BI31" s="60">
        <f t="shared" si="4"/>
        <v>0</v>
      </c>
      <c r="BJ31" s="60">
        <f t="shared" si="4"/>
        <v>0</v>
      </c>
      <c r="BK31" s="60">
        <f t="shared" si="4"/>
        <v>0</v>
      </c>
      <c r="BL31" s="60">
        <f t="shared" si="4"/>
        <v>0</v>
      </c>
      <c r="BM31" s="60">
        <f t="shared" si="4"/>
        <v>0</v>
      </c>
      <c r="BN31" s="60">
        <f t="shared" si="4"/>
        <v>0</v>
      </c>
      <c r="BO31" s="60">
        <f t="shared" si="4"/>
        <v>0</v>
      </c>
      <c r="BP31" s="60">
        <f t="shared" si="4"/>
        <v>0</v>
      </c>
      <c r="BQ31" s="60">
        <f t="shared" ref="BQ31:CV31" si="5">SUM(BQ32:BQ95)</f>
        <v>0</v>
      </c>
      <c r="BR31" s="160"/>
    </row>
    <row r="32" spans="1:70" ht="12.75" hidden="1" customHeight="1" x14ac:dyDescent="0.2">
      <c r="A32" s="6">
        <v>19</v>
      </c>
      <c r="B32" s="17" t="s">
        <v>25</v>
      </c>
      <c r="C32" s="33" t="s">
        <v>1438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60"/>
    </row>
    <row r="33" spans="1:70" ht="12.75" hidden="1" customHeight="1" x14ac:dyDescent="0.2">
      <c r="A33" s="6">
        <v>20</v>
      </c>
      <c r="B33" s="17" t="s">
        <v>26</v>
      </c>
      <c r="C33" s="33" t="s">
        <v>1438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60"/>
    </row>
    <row r="34" spans="1:70" ht="12.75" hidden="1" customHeight="1" x14ac:dyDescent="0.2">
      <c r="A34" s="6">
        <v>21</v>
      </c>
      <c r="B34" s="17">
        <v>116</v>
      </c>
      <c r="C34" s="33" t="s">
        <v>1439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60"/>
    </row>
    <row r="35" spans="1:70" ht="12.75" hidden="1" customHeight="1" x14ac:dyDescent="0.2">
      <c r="A35" s="6">
        <v>22</v>
      </c>
      <c r="B35" s="17">
        <v>117</v>
      </c>
      <c r="C35" s="33" t="s">
        <v>1440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60"/>
    </row>
    <row r="36" spans="1:70" ht="12.75" hidden="1" customHeight="1" x14ac:dyDescent="0.2">
      <c r="A36" s="6">
        <v>23</v>
      </c>
      <c r="B36" s="17">
        <v>118</v>
      </c>
      <c r="C36" s="33" t="s">
        <v>1441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60"/>
    </row>
    <row r="37" spans="1:70" ht="12.95" customHeight="1" x14ac:dyDescent="0.2">
      <c r="A37" s="6">
        <v>24</v>
      </c>
      <c r="B37" s="17" t="s">
        <v>27</v>
      </c>
      <c r="C37" s="33" t="s">
        <v>1442</v>
      </c>
      <c r="D37" s="33"/>
      <c r="E37" s="60">
        <v>1</v>
      </c>
      <c r="F37" s="59">
        <v>1</v>
      </c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>
        <v>1</v>
      </c>
      <c r="S37" s="59"/>
      <c r="T37" s="59"/>
      <c r="U37" s="59">
        <v>1</v>
      </c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>
        <v>1</v>
      </c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60"/>
    </row>
    <row r="38" spans="1:70" ht="12.75" hidden="1" customHeight="1" x14ac:dyDescent="0.2">
      <c r="A38" s="6">
        <v>25</v>
      </c>
      <c r="B38" s="17" t="s">
        <v>28</v>
      </c>
      <c r="C38" s="33" t="s">
        <v>1442</v>
      </c>
      <c r="D38" s="33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60"/>
    </row>
    <row r="39" spans="1:70" ht="12.75" hidden="1" customHeight="1" x14ac:dyDescent="0.2">
      <c r="A39" s="6">
        <v>26</v>
      </c>
      <c r="B39" s="17" t="s">
        <v>29</v>
      </c>
      <c r="C39" s="33" t="s">
        <v>1443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60"/>
    </row>
    <row r="40" spans="1:70" ht="12.75" hidden="1" customHeight="1" x14ac:dyDescent="0.2">
      <c r="A40" s="6">
        <v>27</v>
      </c>
      <c r="B40" s="17" t="s">
        <v>30</v>
      </c>
      <c r="C40" s="33" t="s">
        <v>1443</v>
      </c>
      <c r="D40" s="33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60"/>
    </row>
    <row r="41" spans="1:70" ht="12.75" hidden="1" customHeight="1" x14ac:dyDescent="0.2">
      <c r="A41" s="6">
        <v>28</v>
      </c>
      <c r="B41" s="17" t="s">
        <v>31</v>
      </c>
      <c r="C41" s="33" t="s">
        <v>1443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60"/>
    </row>
    <row r="42" spans="1:70" ht="12.75" hidden="1" customHeight="1" x14ac:dyDescent="0.2">
      <c r="A42" s="6">
        <v>29</v>
      </c>
      <c r="B42" s="17" t="s">
        <v>32</v>
      </c>
      <c r="C42" s="33" t="s">
        <v>1444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60"/>
    </row>
    <row r="43" spans="1:70" ht="12.75" hidden="1" customHeight="1" x14ac:dyDescent="0.2">
      <c r="A43" s="6">
        <v>30</v>
      </c>
      <c r="B43" s="17" t="s">
        <v>33</v>
      </c>
      <c r="C43" s="33" t="s">
        <v>1444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60"/>
    </row>
    <row r="44" spans="1:70" ht="12.95" customHeight="1" x14ac:dyDescent="0.2">
      <c r="A44" s="6">
        <v>31</v>
      </c>
      <c r="B44" s="17" t="s">
        <v>34</v>
      </c>
      <c r="C44" s="33" t="s">
        <v>1445</v>
      </c>
      <c r="D44" s="33"/>
      <c r="E44" s="60">
        <v>2</v>
      </c>
      <c r="F44" s="59">
        <v>2</v>
      </c>
      <c r="G44" s="59"/>
      <c r="H44" s="60"/>
      <c r="I44" s="60"/>
      <c r="J44" s="59"/>
      <c r="K44" s="59"/>
      <c r="L44" s="59"/>
      <c r="M44" s="59"/>
      <c r="N44" s="60"/>
      <c r="O44" s="59"/>
      <c r="P44" s="59">
        <v>1</v>
      </c>
      <c r="Q44" s="60"/>
      <c r="R44" s="59">
        <v>1</v>
      </c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>
        <v>2</v>
      </c>
      <c r="AI44" s="59"/>
      <c r="AJ44" s="60"/>
      <c r="AK44" s="60"/>
      <c r="AL44" s="60"/>
      <c r="AM44" s="59"/>
      <c r="AN44" s="59"/>
      <c r="AO44" s="59">
        <v>1</v>
      </c>
      <c r="AP44" s="59">
        <v>1</v>
      </c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60"/>
    </row>
    <row r="45" spans="1:70" ht="12.75" hidden="1" customHeight="1" x14ac:dyDescent="0.2">
      <c r="A45" s="6">
        <v>32</v>
      </c>
      <c r="B45" s="17" t="s">
        <v>35</v>
      </c>
      <c r="C45" s="33" t="s">
        <v>1445</v>
      </c>
      <c r="D45" s="33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60"/>
    </row>
    <row r="46" spans="1:70" ht="12.75" hidden="1" customHeight="1" x14ac:dyDescent="0.2">
      <c r="A46" s="6">
        <v>33</v>
      </c>
      <c r="B46" s="17">
        <v>123</v>
      </c>
      <c r="C46" s="33" t="s">
        <v>1446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60"/>
    </row>
    <row r="47" spans="1:70" ht="12.75" hidden="1" customHeight="1" x14ac:dyDescent="0.2">
      <c r="A47" s="6">
        <v>34</v>
      </c>
      <c r="B47" s="17">
        <v>124</v>
      </c>
      <c r="C47" s="33" t="s">
        <v>1447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60"/>
    </row>
    <row r="48" spans="1:70" ht="12.95" customHeight="1" x14ac:dyDescent="0.2">
      <c r="A48" s="6">
        <v>35</v>
      </c>
      <c r="B48" s="17" t="s">
        <v>36</v>
      </c>
      <c r="C48" s="33" t="s">
        <v>1448</v>
      </c>
      <c r="D48" s="33"/>
      <c r="E48" s="60">
        <v>1</v>
      </c>
      <c r="F48" s="59">
        <v>1</v>
      </c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>
        <v>1</v>
      </c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>
        <v>1</v>
      </c>
      <c r="AH48" s="59"/>
      <c r="AI48" s="59"/>
      <c r="AJ48" s="60"/>
      <c r="AK48" s="60"/>
      <c r="AL48" s="60"/>
      <c r="AM48" s="59"/>
      <c r="AN48" s="59"/>
      <c r="AO48" s="59">
        <v>1</v>
      </c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60"/>
    </row>
    <row r="49" spans="1:70" ht="12.95" customHeight="1" x14ac:dyDescent="0.2">
      <c r="A49" s="6">
        <v>36</v>
      </c>
      <c r="B49" s="17" t="s">
        <v>37</v>
      </c>
      <c r="C49" s="33" t="s">
        <v>1448</v>
      </c>
      <c r="D49" s="33"/>
      <c r="E49" s="60">
        <v>6</v>
      </c>
      <c r="F49" s="59">
        <v>6</v>
      </c>
      <c r="G49" s="59"/>
      <c r="H49" s="60"/>
      <c r="I49" s="60"/>
      <c r="J49" s="59"/>
      <c r="K49" s="59"/>
      <c r="L49" s="59"/>
      <c r="M49" s="59"/>
      <c r="N49" s="60"/>
      <c r="O49" s="59"/>
      <c r="P49" s="59">
        <v>2</v>
      </c>
      <c r="Q49" s="60"/>
      <c r="R49" s="59">
        <v>4</v>
      </c>
      <c r="S49" s="59"/>
      <c r="T49" s="59"/>
      <c r="U49" s="59">
        <v>2</v>
      </c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>
        <v>4</v>
      </c>
      <c r="AI49" s="59"/>
      <c r="AJ49" s="60"/>
      <c r="AK49" s="60"/>
      <c r="AL49" s="60"/>
      <c r="AM49" s="59"/>
      <c r="AN49" s="59"/>
      <c r="AO49" s="59"/>
      <c r="AP49" s="59">
        <v>5</v>
      </c>
      <c r="AQ49" s="59">
        <v>1</v>
      </c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60"/>
    </row>
    <row r="50" spans="1:70" ht="12.75" hidden="1" customHeight="1" x14ac:dyDescent="0.2">
      <c r="A50" s="6">
        <v>37</v>
      </c>
      <c r="B50" s="17" t="s">
        <v>38</v>
      </c>
      <c r="C50" s="33" t="s">
        <v>1449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60"/>
    </row>
    <row r="51" spans="1:70" ht="12.75" hidden="1" customHeight="1" x14ac:dyDescent="0.2">
      <c r="A51" s="6">
        <v>38</v>
      </c>
      <c r="B51" s="17" t="s">
        <v>39</v>
      </c>
      <c r="C51" s="33" t="s">
        <v>1449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60"/>
    </row>
    <row r="52" spans="1:70" ht="12.75" hidden="1" customHeight="1" x14ac:dyDescent="0.2">
      <c r="A52" s="6">
        <v>39</v>
      </c>
      <c r="B52" s="17" t="s">
        <v>40</v>
      </c>
      <c r="C52" s="33" t="s">
        <v>1450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60"/>
    </row>
    <row r="53" spans="1:70" ht="12.75" hidden="1" customHeight="1" x14ac:dyDescent="0.2">
      <c r="A53" s="6">
        <v>40</v>
      </c>
      <c r="B53" s="17" t="s">
        <v>41</v>
      </c>
      <c r="C53" s="33" t="s">
        <v>1450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60"/>
    </row>
    <row r="54" spans="1:70" ht="12.75" hidden="1" customHeight="1" x14ac:dyDescent="0.2">
      <c r="A54" s="6">
        <v>41</v>
      </c>
      <c r="B54" s="17" t="s">
        <v>42</v>
      </c>
      <c r="C54" s="33" t="s">
        <v>1450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60"/>
    </row>
    <row r="55" spans="1:70" ht="12.75" hidden="1" customHeight="1" x14ac:dyDescent="0.2">
      <c r="A55" s="6">
        <v>42</v>
      </c>
      <c r="B55" s="17" t="s">
        <v>43</v>
      </c>
      <c r="C55" s="33" t="s">
        <v>1450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60"/>
    </row>
    <row r="56" spans="1:70" ht="12.75" hidden="1" customHeight="1" x14ac:dyDescent="0.2">
      <c r="A56" s="6">
        <v>43</v>
      </c>
      <c r="B56" s="17">
        <v>128</v>
      </c>
      <c r="C56" s="33" t="s">
        <v>1451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60"/>
    </row>
    <row r="57" spans="1:70" ht="12.75" hidden="1" customHeight="1" x14ac:dyDescent="0.2">
      <c r="A57" s="6">
        <v>44</v>
      </c>
      <c r="B57" s="17" t="s">
        <v>44</v>
      </c>
      <c r="C57" s="33" t="s">
        <v>1452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60"/>
    </row>
    <row r="58" spans="1:70" ht="12.75" hidden="1" customHeight="1" x14ac:dyDescent="0.2">
      <c r="A58" s="6">
        <v>45</v>
      </c>
      <c r="B58" s="17" t="s">
        <v>45</v>
      </c>
      <c r="C58" s="33" t="s">
        <v>1452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60"/>
    </row>
    <row r="59" spans="1:70" ht="12.75" hidden="1" customHeight="1" x14ac:dyDescent="0.2">
      <c r="A59" s="6">
        <v>46</v>
      </c>
      <c r="B59" s="17" t="s">
        <v>46</v>
      </c>
      <c r="C59" s="33" t="s">
        <v>1453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60"/>
    </row>
    <row r="60" spans="1:70" ht="12.75" hidden="1" customHeight="1" x14ac:dyDescent="0.2">
      <c r="A60" s="6">
        <v>47</v>
      </c>
      <c r="B60" s="17" t="s">
        <v>47</v>
      </c>
      <c r="C60" s="33" t="s">
        <v>1453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60"/>
    </row>
    <row r="61" spans="1:70" ht="12.75" hidden="1" customHeight="1" x14ac:dyDescent="0.2">
      <c r="A61" s="6">
        <v>48</v>
      </c>
      <c r="B61" s="17" t="s">
        <v>48</v>
      </c>
      <c r="C61" s="33" t="s">
        <v>1453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60"/>
    </row>
    <row r="62" spans="1:70" ht="12.75" hidden="1" customHeight="1" x14ac:dyDescent="0.2">
      <c r="A62" s="6">
        <v>49</v>
      </c>
      <c r="B62" s="17" t="s">
        <v>49</v>
      </c>
      <c r="C62" s="33" t="s">
        <v>1453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60"/>
    </row>
    <row r="63" spans="1:70" ht="12.75" hidden="1" customHeight="1" x14ac:dyDescent="0.2">
      <c r="A63" s="6">
        <v>50</v>
      </c>
      <c r="B63" s="17" t="s">
        <v>50</v>
      </c>
      <c r="C63" s="33" t="s">
        <v>1454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60"/>
    </row>
    <row r="64" spans="1:70" ht="12.75" hidden="1" customHeight="1" x14ac:dyDescent="0.2">
      <c r="A64" s="6">
        <v>51</v>
      </c>
      <c r="B64" s="17" t="s">
        <v>51</v>
      </c>
      <c r="C64" s="33" t="s">
        <v>1454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60"/>
    </row>
    <row r="65" spans="1:70" ht="12.75" hidden="1" customHeight="1" x14ac:dyDescent="0.2">
      <c r="A65" s="6">
        <v>52</v>
      </c>
      <c r="B65" s="17">
        <v>132</v>
      </c>
      <c r="C65" s="33" t="s">
        <v>1455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60"/>
    </row>
    <row r="66" spans="1:70" ht="12.75" hidden="1" customHeight="1" x14ac:dyDescent="0.2">
      <c r="A66" s="6">
        <v>53</v>
      </c>
      <c r="B66" s="17" t="s">
        <v>52</v>
      </c>
      <c r="C66" s="33" t="s">
        <v>1456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60"/>
    </row>
    <row r="67" spans="1:70" ht="12.75" hidden="1" customHeight="1" x14ac:dyDescent="0.2">
      <c r="A67" s="6">
        <v>54</v>
      </c>
      <c r="B67" s="17" t="s">
        <v>53</v>
      </c>
      <c r="C67" s="33" t="s">
        <v>1456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60"/>
    </row>
    <row r="68" spans="1:70" ht="12.75" hidden="1" customHeight="1" x14ac:dyDescent="0.2">
      <c r="A68" s="6">
        <v>55</v>
      </c>
      <c r="B68" s="17" t="s">
        <v>54</v>
      </c>
      <c r="C68" s="33" t="s">
        <v>1456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60"/>
    </row>
    <row r="69" spans="1:70" ht="12.75" hidden="1" customHeight="1" x14ac:dyDescent="0.2">
      <c r="A69" s="6">
        <v>56</v>
      </c>
      <c r="B69" s="17" t="s">
        <v>55</v>
      </c>
      <c r="C69" s="33" t="s">
        <v>1457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60"/>
    </row>
    <row r="70" spans="1:70" ht="12.75" hidden="1" customHeight="1" x14ac:dyDescent="0.2">
      <c r="A70" s="6">
        <v>57</v>
      </c>
      <c r="B70" s="17" t="s">
        <v>56</v>
      </c>
      <c r="C70" s="33" t="s">
        <v>1457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60"/>
    </row>
    <row r="71" spans="1:70" ht="12.75" hidden="1" customHeight="1" x14ac:dyDescent="0.2">
      <c r="A71" s="6">
        <v>58</v>
      </c>
      <c r="B71" s="17" t="s">
        <v>57</v>
      </c>
      <c r="C71" s="33" t="s">
        <v>1458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60"/>
    </row>
    <row r="72" spans="1:70" ht="12.75" hidden="1" customHeight="1" x14ac:dyDescent="0.2">
      <c r="A72" s="6">
        <v>59</v>
      </c>
      <c r="B72" s="17" t="s">
        <v>58</v>
      </c>
      <c r="C72" s="33" t="s">
        <v>1458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60"/>
    </row>
    <row r="73" spans="1:70" ht="12.75" hidden="1" customHeight="1" x14ac:dyDescent="0.2">
      <c r="A73" s="6">
        <v>60</v>
      </c>
      <c r="B73" s="17" t="s">
        <v>59</v>
      </c>
      <c r="C73" s="33" t="s">
        <v>1458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60"/>
    </row>
    <row r="74" spans="1:70" ht="12.75" hidden="1" customHeight="1" x14ac:dyDescent="0.2">
      <c r="A74" s="6">
        <v>61</v>
      </c>
      <c r="B74" s="17" t="s">
        <v>60</v>
      </c>
      <c r="C74" s="33" t="s">
        <v>1459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60"/>
    </row>
    <row r="75" spans="1:70" ht="12.75" hidden="1" customHeight="1" x14ac:dyDescent="0.2">
      <c r="A75" s="6">
        <v>62</v>
      </c>
      <c r="B75" s="17" t="s">
        <v>61</v>
      </c>
      <c r="C75" s="33" t="s">
        <v>1459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60"/>
    </row>
    <row r="76" spans="1:70" ht="12.75" hidden="1" customHeight="1" x14ac:dyDescent="0.2">
      <c r="A76" s="6">
        <v>63</v>
      </c>
      <c r="B76" s="17" t="s">
        <v>62</v>
      </c>
      <c r="C76" s="33" t="s">
        <v>1459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60"/>
    </row>
    <row r="77" spans="1:70" ht="12.75" hidden="1" customHeight="1" x14ac:dyDescent="0.2">
      <c r="A77" s="6">
        <v>64</v>
      </c>
      <c r="B77" s="17" t="s">
        <v>63</v>
      </c>
      <c r="C77" s="33" t="s">
        <v>1460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60"/>
    </row>
    <row r="78" spans="1:70" ht="12.75" hidden="1" customHeight="1" x14ac:dyDescent="0.2">
      <c r="A78" s="6">
        <v>65</v>
      </c>
      <c r="B78" s="17" t="s">
        <v>64</v>
      </c>
      <c r="C78" s="33" t="s">
        <v>1460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60"/>
    </row>
    <row r="79" spans="1:70" ht="12.75" hidden="1" customHeight="1" x14ac:dyDescent="0.2">
      <c r="A79" s="6">
        <v>66</v>
      </c>
      <c r="B79" s="17">
        <v>138</v>
      </c>
      <c r="C79" s="33" t="s">
        <v>1461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60"/>
    </row>
    <row r="80" spans="1:70" ht="12.75" hidden="1" customHeight="1" x14ac:dyDescent="0.2">
      <c r="A80" s="6">
        <v>67</v>
      </c>
      <c r="B80" s="17" t="s">
        <v>65</v>
      </c>
      <c r="C80" s="33" t="s">
        <v>1462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60"/>
    </row>
    <row r="81" spans="1:70" ht="12.75" hidden="1" customHeight="1" x14ac:dyDescent="0.2">
      <c r="A81" s="6">
        <v>68</v>
      </c>
      <c r="B81" s="17" t="s">
        <v>66</v>
      </c>
      <c r="C81" s="33" t="s">
        <v>1462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60"/>
    </row>
    <row r="82" spans="1:70" ht="12.75" hidden="1" customHeight="1" x14ac:dyDescent="0.2">
      <c r="A82" s="6">
        <v>69</v>
      </c>
      <c r="B82" s="17" t="s">
        <v>67</v>
      </c>
      <c r="C82" s="33" t="s">
        <v>1463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60"/>
    </row>
    <row r="83" spans="1:70" ht="12.75" hidden="1" customHeight="1" x14ac:dyDescent="0.2">
      <c r="A83" s="6">
        <v>70</v>
      </c>
      <c r="B83" s="17" t="s">
        <v>68</v>
      </c>
      <c r="C83" s="33" t="s">
        <v>1463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60"/>
    </row>
    <row r="84" spans="1:70" ht="12.75" hidden="1" customHeight="1" x14ac:dyDescent="0.2">
      <c r="A84" s="6">
        <v>71</v>
      </c>
      <c r="B84" s="17">
        <v>141</v>
      </c>
      <c r="C84" s="33" t="s">
        <v>1464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60"/>
    </row>
    <row r="85" spans="1:70" ht="12.75" hidden="1" customHeight="1" x14ac:dyDescent="0.2">
      <c r="A85" s="6">
        <v>72</v>
      </c>
      <c r="B85" s="17" t="s">
        <v>69</v>
      </c>
      <c r="C85" s="33" t="s">
        <v>1465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60"/>
    </row>
    <row r="86" spans="1:70" ht="12.75" hidden="1" customHeight="1" x14ac:dyDescent="0.2">
      <c r="A86" s="6">
        <v>73</v>
      </c>
      <c r="B86" s="17" t="s">
        <v>70</v>
      </c>
      <c r="C86" s="33" t="s">
        <v>1465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60"/>
    </row>
    <row r="87" spans="1:70" ht="12.75" hidden="1" customHeight="1" x14ac:dyDescent="0.2">
      <c r="A87" s="6">
        <v>74</v>
      </c>
      <c r="B87" s="17" t="s">
        <v>71</v>
      </c>
      <c r="C87" s="33" t="s">
        <v>1466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60"/>
    </row>
    <row r="88" spans="1:70" ht="12.75" hidden="1" customHeight="1" x14ac:dyDescent="0.2">
      <c r="A88" s="6">
        <v>75</v>
      </c>
      <c r="B88" s="17" t="s">
        <v>72</v>
      </c>
      <c r="C88" s="33" t="s">
        <v>1466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60"/>
    </row>
    <row r="89" spans="1:70" ht="12.75" hidden="1" customHeight="1" x14ac:dyDescent="0.2">
      <c r="A89" s="6">
        <v>76</v>
      </c>
      <c r="B89" s="17" t="s">
        <v>73</v>
      </c>
      <c r="C89" s="33" t="s">
        <v>1466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60"/>
    </row>
    <row r="90" spans="1:70" ht="12.75" hidden="1" customHeight="1" x14ac:dyDescent="0.2">
      <c r="A90" s="6">
        <v>77</v>
      </c>
      <c r="B90" s="17" t="s">
        <v>74</v>
      </c>
      <c r="C90" s="33" t="s">
        <v>1466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60"/>
    </row>
    <row r="91" spans="1:70" ht="12.75" hidden="1" customHeight="1" x14ac:dyDescent="0.2">
      <c r="A91" s="6">
        <v>78</v>
      </c>
      <c r="B91" s="17" t="s">
        <v>75</v>
      </c>
      <c r="C91" s="33" t="s">
        <v>1466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60"/>
    </row>
    <row r="92" spans="1:70" ht="12.75" hidden="1" customHeight="1" x14ac:dyDescent="0.2">
      <c r="A92" s="6">
        <v>79</v>
      </c>
      <c r="B92" s="17" t="s">
        <v>76</v>
      </c>
      <c r="C92" s="33" t="s">
        <v>1467</v>
      </c>
      <c r="D92" s="33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60"/>
    </row>
    <row r="93" spans="1:70" ht="12.75" hidden="1" customHeight="1" x14ac:dyDescent="0.2">
      <c r="A93" s="6">
        <v>80</v>
      </c>
      <c r="B93" s="17" t="s">
        <v>77</v>
      </c>
      <c r="C93" s="33" t="s">
        <v>1467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60"/>
    </row>
    <row r="94" spans="1:70" ht="12.75" hidden="1" customHeight="1" x14ac:dyDescent="0.2">
      <c r="A94" s="6">
        <v>81</v>
      </c>
      <c r="B94" s="17" t="s">
        <v>78</v>
      </c>
      <c r="C94" s="33" t="s">
        <v>1467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60"/>
    </row>
    <row r="95" spans="1:70" ht="12.75" hidden="1" customHeight="1" x14ac:dyDescent="0.2">
      <c r="A95" s="6">
        <v>82</v>
      </c>
      <c r="B95" s="17">
        <v>145</v>
      </c>
      <c r="C95" s="33" t="s">
        <v>1468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60"/>
    </row>
    <row r="96" spans="1:70" ht="12.95" customHeight="1" x14ac:dyDescent="0.2">
      <c r="A96" s="6">
        <v>83</v>
      </c>
      <c r="B96" s="17" t="s">
        <v>79</v>
      </c>
      <c r="C96" s="33" t="s">
        <v>1469</v>
      </c>
      <c r="D96" s="33"/>
      <c r="E96" s="60">
        <f t="shared" ref="E96:AJ96" si="6">SUM(E97:E113)</f>
        <v>0</v>
      </c>
      <c r="F96" s="60">
        <f t="shared" si="6"/>
        <v>0</v>
      </c>
      <c r="G96" s="60">
        <f t="shared" si="6"/>
        <v>0</v>
      </c>
      <c r="H96" s="60">
        <f t="shared" si="6"/>
        <v>0</v>
      </c>
      <c r="I96" s="60">
        <f t="shared" si="6"/>
        <v>0</v>
      </c>
      <c r="J96" s="60">
        <f t="shared" si="6"/>
        <v>0</v>
      </c>
      <c r="K96" s="60">
        <f t="shared" si="6"/>
        <v>0</v>
      </c>
      <c r="L96" s="60">
        <f t="shared" si="6"/>
        <v>0</v>
      </c>
      <c r="M96" s="60">
        <f t="shared" si="6"/>
        <v>0</v>
      </c>
      <c r="N96" s="60">
        <f t="shared" si="6"/>
        <v>0</v>
      </c>
      <c r="O96" s="60">
        <f t="shared" si="6"/>
        <v>0</v>
      </c>
      <c r="P96" s="60">
        <f t="shared" si="6"/>
        <v>0</v>
      </c>
      <c r="Q96" s="60">
        <f t="shared" si="6"/>
        <v>0</v>
      </c>
      <c r="R96" s="60">
        <f t="shared" si="6"/>
        <v>0</v>
      </c>
      <c r="S96" s="60">
        <f t="shared" si="6"/>
        <v>0</v>
      </c>
      <c r="T96" s="60">
        <f t="shared" si="6"/>
        <v>0</v>
      </c>
      <c r="U96" s="60">
        <f t="shared" si="6"/>
        <v>0</v>
      </c>
      <c r="V96" s="60">
        <f t="shared" si="6"/>
        <v>0</v>
      </c>
      <c r="W96" s="60">
        <f t="shared" si="6"/>
        <v>0</v>
      </c>
      <c r="X96" s="60">
        <f t="shared" si="6"/>
        <v>0</v>
      </c>
      <c r="Y96" s="60">
        <f t="shared" si="6"/>
        <v>0</v>
      </c>
      <c r="Z96" s="60">
        <f t="shared" si="6"/>
        <v>0</v>
      </c>
      <c r="AA96" s="60">
        <f t="shared" si="6"/>
        <v>0</v>
      </c>
      <c r="AB96" s="60">
        <f t="shared" si="6"/>
        <v>0</v>
      </c>
      <c r="AC96" s="60">
        <f t="shared" si="6"/>
        <v>0</v>
      </c>
      <c r="AD96" s="60">
        <f t="shared" si="6"/>
        <v>0</v>
      </c>
      <c r="AE96" s="60">
        <f t="shared" si="6"/>
        <v>0</v>
      </c>
      <c r="AF96" s="60">
        <f t="shared" si="6"/>
        <v>0</v>
      </c>
      <c r="AG96" s="60">
        <f t="shared" si="6"/>
        <v>0</v>
      </c>
      <c r="AH96" s="60">
        <f t="shared" si="6"/>
        <v>0</v>
      </c>
      <c r="AI96" s="60">
        <f t="shared" si="6"/>
        <v>0</v>
      </c>
      <c r="AJ96" s="60">
        <f t="shared" si="6"/>
        <v>0</v>
      </c>
      <c r="AK96" s="60">
        <f t="shared" ref="AK96:BP96" si="7">SUM(AK97:AK113)</f>
        <v>0</v>
      </c>
      <c r="AL96" s="60">
        <f t="shared" si="7"/>
        <v>0</v>
      </c>
      <c r="AM96" s="60">
        <f t="shared" si="7"/>
        <v>0</v>
      </c>
      <c r="AN96" s="60">
        <f t="shared" si="7"/>
        <v>0</v>
      </c>
      <c r="AO96" s="60">
        <f t="shared" si="7"/>
        <v>0</v>
      </c>
      <c r="AP96" s="60">
        <f t="shared" si="7"/>
        <v>0</v>
      </c>
      <c r="AQ96" s="60">
        <f t="shared" si="7"/>
        <v>0</v>
      </c>
      <c r="AR96" s="60">
        <f t="shared" si="7"/>
        <v>0</v>
      </c>
      <c r="AS96" s="60">
        <f t="shared" si="7"/>
        <v>0</v>
      </c>
      <c r="AT96" s="60">
        <f t="shared" si="7"/>
        <v>0</v>
      </c>
      <c r="AU96" s="60">
        <f t="shared" si="7"/>
        <v>0</v>
      </c>
      <c r="AV96" s="60">
        <f t="shared" si="7"/>
        <v>0</v>
      </c>
      <c r="AW96" s="60">
        <f t="shared" si="7"/>
        <v>0</v>
      </c>
      <c r="AX96" s="60">
        <f t="shared" si="7"/>
        <v>0</v>
      </c>
      <c r="AY96" s="60">
        <f t="shared" si="7"/>
        <v>0</v>
      </c>
      <c r="AZ96" s="60">
        <f t="shared" si="7"/>
        <v>0</v>
      </c>
      <c r="BA96" s="60">
        <f t="shared" si="7"/>
        <v>0</v>
      </c>
      <c r="BB96" s="60">
        <f t="shared" si="7"/>
        <v>0</v>
      </c>
      <c r="BC96" s="60">
        <f t="shared" si="7"/>
        <v>0</v>
      </c>
      <c r="BD96" s="60">
        <f t="shared" si="7"/>
        <v>0</v>
      </c>
      <c r="BE96" s="60">
        <f t="shared" si="7"/>
        <v>0</v>
      </c>
      <c r="BF96" s="60">
        <f t="shared" si="7"/>
        <v>0</v>
      </c>
      <c r="BG96" s="60">
        <f t="shared" si="7"/>
        <v>0</v>
      </c>
      <c r="BH96" s="60">
        <f t="shared" si="7"/>
        <v>0</v>
      </c>
      <c r="BI96" s="60">
        <f t="shared" si="7"/>
        <v>0</v>
      </c>
      <c r="BJ96" s="60">
        <f t="shared" si="7"/>
        <v>0</v>
      </c>
      <c r="BK96" s="60">
        <f t="shared" si="7"/>
        <v>0</v>
      </c>
      <c r="BL96" s="60">
        <f t="shared" si="7"/>
        <v>0</v>
      </c>
      <c r="BM96" s="60">
        <f t="shared" si="7"/>
        <v>0</v>
      </c>
      <c r="BN96" s="60">
        <f t="shared" si="7"/>
        <v>0</v>
      </c>
      <c r="BO96" s="60">
        <f t="shared" si="7"/>
        <v>0</v>
      </c>
      <c r="BP96" s="60">
        <f t="shared" si="7"/>
        <v>0</v>
      </c>
      <c r="BQ96" s="60">
        <f t="shared" ref="BQ96:CV96" si="8">SUM(BQ97:BQ113)</f>
        <v>0</v>
      </c>
      <c r="BR96" s="160"/>
    </row>
    <row r="97" spans="1:70" ht="12.75" hidden="1" customHeight="1" x14ac:dyDescent="0.2">
      <c r="A97" s="6">
        <v>84</v>
      </c>
      <c r="B97" s="17" t="s">
        <v>80</v>
      </c>
      <c r="C97" s="33" t="s">
        <v>1470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60"/>
    </row>
    <row r="98" spans="1:70" ht="12.75" hidden="1" customHeight="1" x14ac:dyDescent="0.2">
      <c r="A98" s="6">
        <v>85</v>
      </c>
      <c r="B98" s="17" t="s">
        <v>81</v>
      </c>
      <c r="C98" s="33" t="s">
        <v>1470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60"/>
    </row>
    <row r="99" spans="1:70" ht="12.75" hidden="1" customHeight="1" x14ac:dyDescent="0.2">
      <c r="A99" s="6">
        <v>86</v>
      </c>
      <c r="B99" s="17" t="s">
        <v>82</v>
      </c>
      <c r="C99" s="33" t="s">
        <v>1470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60"/>
    </row>
    <row r="100" spans="1:70" ht="12.75" hidden="1" customHeight="1" x14ac:dyDescent="0.2">
      <c r="A100" s="6">
        <v>87</v>
      </c>
      <c r="B100" s="17" t="s">
        <v>83</v>
      </c>
      <c r="C100" s="33" t="s">
        <v>1471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60"/>
    </row>
    <row r="101" spans="1:70" ht="12.75" hidden="1" customHeight="1" x14ac:dyDescent="0.2">
      <c r="A101" s="6">
        <v>88</v>
      </c>
      <c r="B101" s="17" t="s">
        <v>84</v>
      </c>
      <c r="C101" s="33" t="s">
        <v>1471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60"/>
    </row>
    <row r="102" spans="1:70" ht="12.75" hidden="1" customHeight="1" x14ac:dyDescent="0.2">
      <c r="A102" s="6">
        <v>89</v>
      </c>
      <c r="B102" s="17">
        <v>148</v>
      </c>
      <c r="C102" s="33" t="s">
        <v>1472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60"/>
    </row>
    <row r="103" spans="1:70" ht="12.75" hidden="1" customHeight="1" x14ac:dyDescent="0.2">
      <c r="A103" s="6">
        <v>90</v>
      </c>
      <c r="B103" s="17" t="s">
        <v>85</v>
      </c>
      <c r="C103" s="33" t="s">
        <v>1473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60"/>
    </row>
    <row r="104" spans="1:70" ht="12.75" hidden="1" customHeight="1" x14ac:dyDescent="0.2">
      <c r="A104" s="6">
        <v>91</v>
      </c>
      <c r="B104" s="17" t="s">
        <v>86</v>
      </c>
      <c r="C104" s="33" t="s">
        <v>1473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60"/>
    </row>
    <row r="105" spans="1:70" ht="12.75" hidden="1" customHeight="1" x14ac:dyDescent="0.2">
      <c r="A105" s="6">
        <v>92</v>
      </c>
      <c r="B105" s="17" t="s">
        <v>87</v>
      </c>
      <c r="C105" s="33" t="s">
        <v>1473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60"/>
    </row>
    <row r="106" spans="1:70" ht="12.75" hidden="1" customHeight="1" x14ac:dyDescent="0.2">
      <c r="A106" s="6">
        <v>93</v>
      </c>
      <c r="B106" s="17" t="s">
        <v>88</v>
      </c>
      <c r="C106" s="33" t="s">
        <v>1474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60"/>
    </row>
    <row r="107" spans="1:70" ht="12.75" hidden="1" customHeight="1" x14ac:dyDescent="0.2">
      <c r="A107" s="6">
        <v>94</v>
      </c>
      <c r="B107" s="17" t="s">
        <v>89</v>
      </c>
      <c r="C107" s="33" t="s">
        <v>1474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60"/>
    </row>
    <row r="108" spans="1:70" ht="12.75" hidden="1" customHeight="1" x14ac:dyDescent="0.2">
      <c r="A108" s="6">
        <v>95</v>
      </c>
      <c r="B108" s="17" t="s">
        <v>90</v>
      </c>
      <c r="C108" s="33" t="s">
        <v>1474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60"/>
    </row>
    <row r="109" spans="1:70" ht="12.75" hidden="1" customHeight="1" x14ac:dyDescent="0.2">
      <c r="A109" s="6">
        <v>96</v>
      </c>
      <c r="B109" s="17" t="s">
        <v>91</v>
      </c>
      <c r="C109" s="33" t="s">
        <v>1475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60"/>
    </row>
    <row r="110" spans="1:70" ht="12.75" hidden="1" customHeight="1" x14ac:dyDescent="0.2">
      <c r="A110" s="6">
        <v>97</v>
      </c>
      <c r="B110" s="17" t="s">
        <v>92</v>
      </c>
      <c r="C110" s="33" t="s">
        <v>1475</v>
      </c>
      <c r="D110" s="33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60"/>
    </row>
    <row r="111" spans="1:70" ht="12.75" hidden="1" customHeight="1" x14ac:dyDescent="0.2">
      <c r="A111" s="6">
        <v>98</v>
      </c>
      <c r="B111" s="17" t="s">
        <v>93</v>
      </c>
      <c r="C111" s="33" t="s">
        <v>1475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60"/>
    </row>
    <row r="112" spans="1:70" ht="12.75" hidden="1" customHeight="1" x14ac:dyDescent="0.2">
      <c r="A112" s="6">
        <v>99</v>
      </c>
      <c r="B112" s="17" t="s">
        <v>94</v>
      </c>
      <c r="C112" s="33" t="s">
        <v>1476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60"/>
    </row>
    <row r="113" spans="1:70" ht="12.75" hidden="1" customHeight="1" x14ac:dyDescent="0.2">
      <c r="A113" s="6">
        <v>100</v>
      </c>
      <c r="B113" s="17" t="s">
        <v>95</v>
      </c>
      <c r="C113" s="33" t="s">
        <v>1476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60"/>
    </row>
    <row r="114" spans="1:70" ht="22.7" customHeight="1" x14ac:dyDescent="0.2">
      <c r="A114" s="6">
        <v>101</v>
      </c>
      <c r="B114" s="17" t="s">
        <v>96</v>
      </c>
      <c r="C114" s="33" t="s">
        <v>1477</v>
      </c>
      <c r="D114" s="33"/>
      <c r="E114" s="60">
        <f t="shared" ref="E114:AJ114" si="9">SUM(E115:E127)</f>
        <v>0</v>
      </c>
      <c r="F114" s="60">
        <f t="shared" si="9"/>
        <v>0</v>
      </c>
      <c r="G114" s="60">
        <f t="shared" si="9"/>
        <v>0</v>
      </c>
      <c r="H114" s="60">
        <f t="shared" si="9"/>
        <v>0</v>
      </c>
      <c r="I114" s="60">
        <f t="shared" si="9"/>
        <v>0</v>
      </c>
      <c r="J114" s="60">
        <f t="shared" si="9"/>
        <v>0</v>
      </c>
      <c r="K114" s="60">
        <f t="shared" si="9"/>
        <v>0</v>
      </c>
      <c r="L114" s="60">
        <f t="shared" si="9"/>
        <v>0</v>
      </c>
      <c r="M114" s="60">
        <f t="shared" si="9"/>
        <v>0</v>
      </c>
      <c r="N114" s="60">
        <f t="shared" si="9"/>
        <v>0</v>
      </c>
      <c r="O114" s="60">
        <f t="shared" si="9"/>
        <v>0</v>
      </c>
      <c r="P114" s="60">
        <f t="shared" si="9"/>
        <v>0</v>
      </c>
      <c r="Q114" s="60">
        <f t="shared" si="9"/>
        <v>0</v>
      </c>
      <c r="R114" s="60">
        <f t="shared" si="9"/>
        <v>0</v>
      </c>
      <c r="S114" s="60">
        <f t="shared" si="9"/>
        <v>0</v>
      </c>
      <c r="T114" s="60">
        <f t="shared" si="9"/>
        <v>0</v>
      </c>
      <c r="U114" s="60">
        <f t="shared" si="9"/>
        <v>0</v>
      </c>
      <c r="V114" s="60">
        <f t="shared" si="9"/>
        <v>0</v>
      </c>
      <c r="W114" s="60">
        <f t="shared" si="9"/>
        <v>0</v>
      </c>
      <c r="X114" s="60">
        <f t="shared" si="9"/>
        <v>0</v>
      </c>
      <c r="Y114" s="60">
        <f t="shared" si="9"/>
        <v>0</v>
      </c>
      <c r="Z114" s="60">
        <f t="shared" si="9"/>
        <v>0</v>
      </c>
      <c r="AA114" s="60">
        <f t="shared" si="9"/>
        <v>0</v>
      </c>
      <c r="AB114" s="60">
        <f t="shared" si="9"/>
        <v>0</v>
      </c>
      <c r="AC114" s="60">
        <f t="shared" si="9"/>
        <v>0</v>
      </c>
      <c r="AD114" s="60">
        <f t="shared" si="9"/>
        <v>0</v>
      </c>
      <c r="AE114" s="60">
        <f t="shared" si="9"/>
        <v>0</v>
      </c>
      <c r="AF114" s="60">
        <f t="shared" si="9"/>
        <v>0</v>
      </c>
      <c r="AG114" s="60">
        <f t="shared" si="9"/>
        <v>0</v>
      </c>
      <c r="AH114" s="60">
        <f t="shared" si="9"/>
        <v>0</v>
      </c>
      <c r="AI114" s="60">
        <f t="shared" si="9"/>
        <v>0</v>
      </c>
      <c r="AJ114" s="60">
        <f t="shared" si="9"/>
        <v>0</v>
      </c>
      <c r="AK114" s="60">
        <f t="shared" ref="AK114:BP114" si="10">SUM(AK115:AK127)</f>
        <v>0</v>
      </c>
      <c r="AL114" s="60">
        <f t="shared" si="10"/>
        <v>0</v>
      </c>
      <c r="AM114" s="60">
        <f t="shared" si="10"/>
        <v>0</v>
      </c>
      <c r="AN114" s="60">
        <f t="shared" si="10"/>
        <v>0</v>
      </c>
      <c r="AO114" s="60">
        <f t="shared" si="10"/>
        <v>0</v>
      </c>
      <c r="AP114" s="60">
        <f t="shared" si="10"/>
        <v>0</v>
      </c>
      <c r="AQ114" s="60">
        <f t="shared" si="10"/>
        <v>0</v>
      </c>
      <c r="AR114" s="60">
        <f t="shared" si="10"/>
        <v>0</v>
      </c>
      <c r="AS114" s="60">
        <f t="shared" si="10"/>
        <v>0</v>
      </c>
      <c r="AT114" s="60">
        <f t="shared" si="10"/>
        <v>0</v>
      </c>
      <c r="AU114" s="60">
        <f t="shared" si="10"/>
        <v>0</v>
      </c>
      <c r="AV114" s="60">
        <f t="shared" si="10"/>
        <v>0</v>
      </c>
      <c r="AW114" s="60">
        <f t="shared" si="10"/>
        <v>0</v>
      </c>
      <c r="AX114" s="60">
        <f t="shared" si="10"/>
        <v>0</v>
      </c>
      <c r="AY114" s="60">
        <f t="shared" si="10"/>
        <v>0</v>
      </c>
      <c r="AZ114" s="60">
        <f t="shared" si="10"/>
        <v>0</v>
      </c>
      <c r="BA114" s="60">
        <f t="shared" si="10"/>
        <v>0</v>
      </c>
      <c r="BB114" s="60">
        <f t="shared" si="10"/>
        <v>0</v>
      </c>
      <c r="BC114" s="60">
        <f t="shared" si="10"/>
        <v>0</v>
      </c>
      <c r="BD114" s="60">
        <f t="shared" si="10"/>
        <v>0</v>
      </c>
      <c r="BE114" s="60">
        <f t="shared" si="10"/>
        <v>0</v>
      </c>
      <c r="BF114" s="60">
        <f t="shared" si="10"/>
        <v>0</v>
      </c>
      <c r="BG114" s="60">
        <f t="shared" si="10"/>
        <v>0</v>
      </c>
      <c r="BH114" s="60">
        <f t="shared" si="10"/>
        <v>0</v>
      </c>
      <c r="BI114" s="60">
        <f t="shared" si="10"/>
        <v>0</v>
      </c>
      <c r="BJ114" s="60">
        <f t="shared" si="10"/>
        <v>0</v>
      </c>
      <c r="BK114" s="60">
        <f t="shared" si="10"/>
        <v>0</v>
      </c>
      <c r="BL114" s="60">
        <f t="shared" si="10"/>
        <v>0</v>
      </c>
      <c r="BM114" s="60">
        <f t="shared" si="10"/>
        <v>0</v>
      </c>
      <c r="BN114" s="60">
        <f t="shared" si="10"/>
        <v>0</v>
      </c>
      <c r="BO114" s="60">
        <f t="shared" si="10"/>
        <v>0</v>
      </c>
      <c r="BP114" s="60">
        <f t="shared" si="10"/>
        <v>0</v>
      </c>
      <c r="BQ114" s="60">
        <f t="shared" ref="BQ114:CV114" si="11">SUM(BQ115:BQ127)</f>
        <v>0</v>
      </c>
      <c r="BR114" s="160"/>
    </row>
    <row r="115" spans="1:70" ht="12.75" hidden="1" customHeight="1" x14ac:dyDescent="0.2">
      <c r="A115" s="6">
        <v>102</v>
      </c>
      <c r="B115" s="17" t="s">
        <v>97</v>
      </c>
      <c r="C115" s="33" t="s">
        <v>1478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60"/>
    </row>
    <row r="116" spans="1:70" ht="12.75" hidden="1" customHeight="1" x14ac:dyDescent="0.2">
      <c r="A116" s="6">
        <v>103</v>
      </c>
      <c r="B116" s="17" t="s">
        <v>98</v>
      </c>
      <c r="C116" s="33" t="s">
        <v>1478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60"/>
    </row>
    <row r="117" spans="1:70" ht="12.75" hidden="1" customHeight="1" x14ac:dyDescent="0.2">
      <c r="A117" s="6">
        <v>104</v>
      </c>
      <c r="B117" s="17" t="s">
        <v>99</v>
      </c>
      <c r="C117" s="33" t="s">
        <v>1478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60"/>
    </row>
    <row r="118" spans="1:70" ht="12.75" hidden="1" customHeight="1" x14ac:dyDescent="0.2">
      <c r="A118" s="6">
        <v>105</v>
      </c>
      <c r="B118" s="17" t="s">
        <v>100</v>
      </c>
      <c r="C118" s="33" t="s">
        <v>1478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60"/>
    </row>
    <row r="119" spans="1:70" ht="12.75" hidden="1" customHeight="1" x14ac:dyDescent="0.2">
      <c r="A119" s="6">
        <v>106</v>
      </c>
      <c r="B119" s="17" t="s">
        <v>101</v>
      </c>
      <c r="C119" s="33" t="s">
        <v>1479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60"/>
    </row>
    <row r="120" spans="1:70" ht="12.75" hidden="1" customHeight="1" x14ac:dyDescent="0.2">
      <c r="A120" s="6">
        <v>107</v>
      </c>
      <c r="B120" s="17" t="s">
        <v>102</v>
      </c>
      <c r="C120" s="33" t="s">
        <v>1479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60"/>
    </row>
    <row r="121" spans="1:70" ht="12.75" hidden="1" customHeight="1" x14ac:dyDescent="0.2">
      <c r="A121" s="6">
        <v>108</v>
      </c>
      <c r="B121" s="17" t="s">
        <v>103</v>
      </c>
      <c r="C121" s="33" t="s">
        <v>1479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60"/>
    </row>
    <row r="122" spans="1:70" ht="12.75" hidden="1" customHeight="1" x14ac:dyDescent="0.2">
      <c r="A122" s="6">
        <v>109</v>
      </c>
      <c r="B122" s="17" t="s">
        <v>104</v>
      </c>
      <c r="C122" s="33" t="s">
        <v>1480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60"/>
    </row>
    <row r="123" spans="1:70" ht="12.75" hidden="1" customHeight="1" x14ac:dyDescent="0.2">
      <c r="A123" s="6">
        <v>110</v>
      </c>
      <c r="B123" s="17" t="s">
        <v>105</v>
      </c>
      <c r="C123" s="33" t="s">
        <v>1480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60"/>
    </row>
    <row r="124" spans="1:70" ht="12.75" hidden="1" customHeight="1" x14ac:dyDescent="0.2">
      <c r="A124" s="6">
        <v>111</v>
      </c>
      <c r="B124" s="17" t="s">
        <v>106</v>
      </c>
      <c r="C124" s="33" t="s">
        <v>1481</v>
      </c>
      <c r="D124" s="33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60"/>
    </row>
    <row r="125" spans="1:70" ht="12.75" hidden="1" customHeight="1" x14ac:dyDescent="0.2">
      <c r="A125" s="6">
        <v>112</v>
      </c>
      <c r="B125" s="17" t="s">
        <v>107</v>
      </c>
      <c r="C125" s="33" t="s">
        <v>1481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60"/>
    </row>
    <row r="126" spans="1:70" ht="12.75" hidden="1" customHeight="1" x14ac:dyDescent="0.2">
      <c r="A126" s="6">
        <v>113</v>
      </c>
      <c r="B126" s="17" t="s">
        <v>108</v>
      </c>
      <c r="C126" s="33" t="s">
        <v>1482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60"/>
    </row>
    <row r="127" spans="1:70" ht="12.75" hidden="1" customHeight="1" x14ac:dyDescent="0.2">
      <c r="A127" s="6">
        <v>114</v>
      </c>
      <c r="B127" s="17" t="s">
        <v>109</v>
      </c>
      <c r="C127" s="33" t="s">
        <v>1482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60"/>
    </row>
    <row r="128" spans="1:70" ht="22.7" customHeight="1" x14ac:dyDescent="0.2">
      <c r="A128" s="6">
        <v>115</v>
      </c>
      <c r="B128" s="17" t="s">
        <v>110</v>
      </c>
      <c r="C128" s="33" t="s">
        <v>1483</v>
      </c>
      <c r="D128" s="33"/>
      <c r="E128" s="60">
        <f t="shared" ref="E128:AJ128" si="12">SUM(E129:E200)</f>
        <v>6</v>
      </c>
      <c r="F128" s="60">
        <f t="shared" si="12"/>
        <v>6</v>
      </c>
      <c r="G128" s="60">
        <f t="shared" si="12"/>
        <v>0</v>
      </c>
      <c r="H128" s="60">
        <f t="shared" si="12"/>
        <v>0</v>
      </c>
      <c r="I128" s="60">
        <f t="shared" si="12"/>
        <v>0</v>
      </c>
      <c r="J128" s="60">
        <f t="shared" si="12"/>
        <v>0</v>
      </c>
      <c r="K128" s="60">
        <f t="shared" si="12"/>
        <v>0</v>
      </c>
      <c r="L128" s="60">
        <f t="shared" si="12"/>
        <v>0</v>
      </c>
      <c r="M128" s="60">
        <f t="shared" si="12"/>
        <v>0</v>
      </c>
      <c r="N128" s="60">
        <f t="shared" si="12"/>
        <v>0</v>
      </c>
      <c r="O128" s="60">
        <f t="shared" si="12"/>
        <v>0</v>
      </c>
      <c r="P128" s="60">
        <f t="shared" si="12"/>
        <v>0</v>
      </c>
      <c r="Q128" s="60">
        <f t="shared" si="12"/>
        <v>0</v>
      </c>
      <c r="R128" s="60">
        <f t="shared" si="12"/>
        <v>6</v>
      </c>
      <c r="S128" s="60">
        <f t="shared" si="12"/>
        <v>0</v>
      </c>
      <c r="T128" s="60">
        <f t="shared" si="12"/>
        <v>0</v>
      </c>
      <c r="U128" s="60">
        <f t="shared" si="12"/>
        <v>0</v>
      </c>
      <c r="V128" s="60">
        <f t="shared" si="12"/>
        <v>0</v>
      </c>
      <c r="W128" s="60">
        <f t="shared" si="12"/>
        <v>0</v>
      </c>
      <c r="X128" s="60">
        <f t="shared" si="12"/>
        <v>0</v>
      </c>
      <c r="Y128" s="60">
        <f t="shared" si="12"/>
        <v>0</v>
      </c>
      <c r="Z128" s="60">
        <f t="shared" si="12"/>
        <v>0</v>
      </c>
      <c r="AA128" s="60">
        <f t="shared" si="12"/>
        <v>0</v>
      </c>
      <c r="AB128" s="60">
        <f t="shared" si="12"/>
        <v>0</v>
      </c>
      <c r="AC128" s="60">
        <f t="shared" si="12"/>
        <v>0</v>
      </c>
      <c r="AD128" s="60">
        <f t="shared" si="12"/>
        <v>0</v>
      </c>
      <c r="AE128" s="60">
        <f t="shared" si="12"/>
        <v>0</v>
      </c>
      <c r="AF128" s="60">
        <f t="shared" si="12"/>
        <v>0</v>
      </c>
      <c r="AG128" s="60">
        <f t="shared" si="12"/>
        <v>0</v>
      </c>
      <c r="AH128" s="60">
        <f t="shared" si="12"/>
        <v>5</v>
      </c>
      <c r="AI128" s="60">
        <f t="shared" si="12"/>
        <v>1</v>
      </c>
      <c r="AJ128" s="60">
        <f t="shared" si="12"/>
        <v>0</v>
      </c>
      <c r="AK128" s="60">
        <f t="shared" ref="AK128:BP128" si="13">SUM(AK129:AK200)</f>
        <v>0</v>
      </c>
      <c r="AL128" s="60">
        <f t="shared" si="13"/>
        <v>0</v>
      </c>
      <c r="AM128" s="60">
        <f t="shared" si="13"/>
        <v>0</v>
      </c>
      <c r="AN128" s="60">
        <f t="shared" si="13"/>
        <v>0</v>
      </c>
      <c r="AO128" s="60">
        <f t="shared" si="13"/>
        <v>1</v>
      </c>
      <c r="AP128" s="60">
        <f t="shared" si="13"/>
        <v>3</v>
      </c>
      <c r="AQ128" s="60">
        <f t="shared" si="13"/>
        <v>2</v>
      </c>
      <c r="AR128" s="60">
        <f t="shared" si="13"/>
        <v>0</v>
      </c>
      <c r="AS128" s="60">
        <f t="shared" si="13"/>
        <v>0</v>
      </c>
      <c r="AT128" s="60">
        <f t="shared" si="13"/>
        <v>0</v>
      </c>
      <c r="AU128" s="60">
        <f t="shared" si="13"/>
        <v>3</v>
      </c>
      <c r="AV128" s="60">
        <f t="shared" si="13"/>
        <v>1</v>
      </c>
      <c r="AW128" s="60">
        <f t="shared" si="13"/>
        <v>0</v>
      </c>
      <c r="AX128" s="60">
        <f t="shared" si="13"/>
        <v>0</v>
      </c>
      <c r="AY128" s="60">
        <f t="shared" si="13"/>
        <v>0</v>
      </c>
      <c r="AZ128" s="60">
        <f t="shared" si="13"/>
        <v>0</v>
      </c>
      <c r="BA128" s="60">
        <f t="shared" si="13"/>
        <v>0</v>
      </c>
      <c r="BB128" s="60">
        <f t="shared" si="13"/>
        <v>0</v>
      </c>
      <c r="BC128" s="60">
        <f t="shared" si="13"/>
        <v>0</v>
      </c>
      <c r="BD128" s="60">
        <f t="shared" si="13"/>
        <v>0</v>
      </c>
      <c r="BE128" s="60">
        <f t="shared" si="13"/>
        <v>0</v>
      </c>
      <c r="BF128" s="60">
        <f t="shared" si="13"/>
        <v>0</v>
      </c>
      <c r="BG128" s="60">
        <f t="shared" si="13"/>
        <v>0</v>
      </c>
      <c r="BH128" s="60">
        <f t="shared" si="13"/>
        <v>0</v>
      </c>
      <c r="BI128" s="60">
        <f t="shared" si="13"/>
        <v>0</v>
      </c>
      <c r="BJ128" s="60">
        <f t="shared" si="13"/>
        <v>0</v>
      </c>
      <c r="BK128" s="60">
        <f t="shared" si="13"/>
        <v>0</v>
      </c>
      <c r="BL128" s="60">
        <f t="shared" si="13"/>
        <v>0</v>
      </c>
      <c r="BM128" s="60">
        <f t="shared" si="13"/>
        <v>0</v>
      </c>
      <c r="BN128" s="60">
        <f t="shared" si="13"/>
        <v>0</v>
      </c>
      <c r="BO128" s="60">
        <f t="shared" si="13"/>
        <v>0</v>
      </c>
      <c r="BP128" s="60">
        <f t="shared" si="13"/>
        <v>0</v>
      </c>
      <c r="BQ128" s="60">
        <f t="shared" ref="BQ128:CV128" si="14">SUM(BQ129:BQ200)</f>
        <v>0</v>
      </c>
      <c r="BR128" s="160"/>
    </row>
    <row r="129" spans="1:70" ht="12.75" hidden="1" customHeight="1" x14ac:dyDescent="0.2">
      <c r="A129" s="6">
        <v>116</v>
      </c>
      <c r="B129" s="17" t="s">
        <v>111</v>
      </c>
      <c r="C129" s="33" t="s">
        <v>1484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60"/>
    </row>
    <row r="130" spans="1:70" ht="12.75" hidden="1" customHeight="1" x14ac:dyDescent="0.2">
      <c r="A130" s="6">
        <v>117</v>
      </c>
      <c r="B130" s="17" t="s">
        <v>112</v>
      </c>
      <c r="C130" s="33" t="s">
        <v>1484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60"/>
    </row>
    <row r="131" spans="1:70" ht="12.75" hidden="1" customHeight="1" x14ac:dyDescent="0.2">
      <c r="A131" s="6">
        <v>118</v>
      </c>
      <c r="B131" s="17" t="s">
        <v>113</v>
      </c>
      <c r="C131" s="33" t="s">
        <v>1484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60"/>
    </row>
    <row r="132" spans="1:70" ht="12.75" hidden="1" customHeight="1" x14ac:dyDescent="0.2">
      <c r="A132" s="6">
        <v>119</v>
      </c>
      <c r="B132" s="17" t="s">
        <v>114</v>
      </c>
      <c r="C132" s="33" t="s">
        <v>1484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60"/>
    </row>
    <row r="133" spans="1:70" ht="12.75" hidden="1" customHeight="1" x14ac:dyDescent="0.2">
      <c r="A133" s="6">
        <v>120</v>
      </c>
      <c r="B133" s="17" t="s">
        <v>115</v>
      </c>
      <c r="C133" s="33" t="s">
        <v>1485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60"/>
    </row>
    <row r="134" spans="1:70" ht="12.75" hidden="1" customHeight="1" x14ac:dyDescent="0.2">
      <c r="A134" s="6">
        <v>121</v>
      </c>
      <c r="B134" s="17" t="s">
        <v>116</v>
      </c>
      <c r="C134" s="33" t="s">
        <v>1485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60"/>
    </row>
    <row r="135" spans="1:70" ht="12.75" hidden="1" customHeight="1" x14ac:dyDescent="0.2">
      <c r="A135" s="6">
        <v>122</v>
      </c>
      <c r="B135" s="17" t="s">
        <v>117</v>
      </c>
      <c r="C135" s="33" t="s">
        <v>1485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60"/>
    </row>
    <row r="136" spans="1:70" ht="12.75" hidden="1" customHeight="1" x14ac:dyDescent="0.2">
      <c r="A136" s="6">
        <v>123</v>
      </c>
      <c r="B136" s="17" t="s">
        <v>118</v>
      </c>
      <c r="C136" s="33" t="s">
        <v>1485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60"/>
    </row>
    <row r="137" spans="1:70" ht="12.75" hidden="1" customHeight="1" x14ac:dyDescent="0.2">
      <c r="A137" s="6">
        <v>124</v>
      </c>
      <c r="B137" s="17" t="s">
        <v>119</v>
      </c>
      <c r="C137" s="33" t="s">
        <v>1485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60"/>
    </row>
    <row r="138" spans="1:70" ht="12.75" hidden="1" customHeight="1" x14ac:dyDescent="0.2">
      <c r="A138" s="6">
        <v>125</v>
      </c>
      <c r="B138" s="17" t="s">
        <v>120</v>
      </c>
      <c r="C138" s="33" t="s">
        <v>1485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60"/>
    </row>
    <row r="139" spans="1:70" ht="12.75" hidden="1" customHeight="1" x14ac:dyDescent="0.2">
      <c r="A139" s="6">
        <v>126</v>
      </c>
      <c r="B139" s="17" t="s">
        <v>121</v>
      </c>
      <c r="C139" s="33" t="s">
        <v>1485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60"/>
    </row>
    <row r="140" spans="1:70" ht="12.75" hidden="1" customHeight="1" x14ac:dyDescent="0.2">
      <c r="A140" s="6">
        <v>127</v>
      </c>
      <c r="B140" s="17" t="s">
        <v>122</v>
      </c>
      <c r="C140" s="33" t="s">
        <v>1485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60"/>
    </row>
    <row r="141" spans="1:70" ht="12.75" hidden="1" customHeight="1" x14ac:dyDescent="0.2">
      <c r="A141" s="6">
        <v>128</v>
      </c>
      <c r="B141" s="17" t="s">
        <v>123</v>
      </c>
      <c r="C141" s="33" t="s">
        <v>1485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60"/>
    </row>
    <row r="142" spans="1:70" ht="12.75" hidden="1" customHeight="1" x14ac:dyDescent="0.2">
      <c r="A142" s="6">
        <v>129</v>
      </c>
      <c r="B142" s="17" t="s">
        <v>124</v>
      </c>
      <c r="C142" s="33" t="s">
        <v>1485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60"/>
    </row>
    <row r="143" spans="1:70" ht="12.75" hidden="1" customHeight="1" x14ac:dyDescent="0.2">
      <c r="A143" s="6">
        <v>130</v>
      </c>
      <c r="B143" s="17" t="s">
        <v>125</v>
      </c>
      <c r="C143" s="33" t="s">
        <v>1485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60"/>
    </row>
    <row r="144" spans="1:70" ht="12.75" hidden="1" customHeight="1" x14ac:dyDescent="0.2">
      <c r="A144" s="6">
        <v>131</v>
      </c>
      <c r="B144" s="17" t="s">
        <v>126</v>
      </c>
      <c r="C144" s="33" t="s">
        <v>1485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60"/>
    </row>
    <row r="145" spans="1:70" ht="12.75" hidden="1" customHeight="1" x14ac:dyDescent="0.2">
      <c r="A145" s="6">
        <v>132</v>
      </c>
      <c r="B145" s="17" t="s">
        <v>127</v>
      </c>
      <c r="C145" s="33" t="s">
        <v>1486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60"/>
    </row>
    <row r="146" spans="1:70" ht="12.75" hidden="1" customHeight="1" x14ac:dyDescent="0.2">
      <c r="A146" s="6">
        <v>133</v>
      </c>
      <c r="B146" s="17" t="s">
        <v>128</v>
      </c>
      <c r="C146" s="33" t="s">
        <v>1486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60"/>
    </row>
    <row r="147" spans="1:70" ht="12.75" hidden="1" customHeight="1" x14ac:dyDescent="0.2">
      <c r="A147" s="6">
        <v>134</v>
      </c>
      <c r="B147" s="17" t="s">
        <v>129</v>
      </c>
      <c r="C147" s="33" t="s">
        <v>1487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60"/>
    </row>
    <row r="148" spans="1:70" ht="12.75" hidden="1" customHeight="1" x14ac:dyDescent="0.2">
      <c r="A148" s="6">
        <v>135</v>
      </c>
      <c r="B148" s="17" t="s">
        <v>130</v>
      </c>
      <c r="C148" s="33" t="s">
        <v>1487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60"/>
    </row>
    <row r="149" spans="1:70" ht="12.75" hidden="1" customHeight="1" x14ac:dyDescent="0.2">
      <c r="A149" s="6">
        <v>136</v>
      </c>
      <c r="B149" s="17" t="s">
        <v>131</v>
      </c>
      <c r="C149" s="33" t="s">
        <v>1488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60"/>
    </row>
    <row r="150" spans="1:70" ht="12.75" hidden="1" customHeight="1" x14ac:dyDescent="0.2">
      <c r="A150" s="6">
        <v>137</v>
      </c>
      <c r="B150" s="17" t="s">
        <v>132</v>
      </c>
      <c r="C150" s="33" t="s">
        <v>1488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60"/>
    </row>
    <row r="151" spans="1:70" ht="12.75" hidden="1" customHeight="1" x14ac:dyDescent="0.2">
      <c r="A151" s="6">
        <v>138</v>
      </c>
      <c r="B151" s="17" t="s">
        <v>133</v>
      </c>
      <c r="C151" s="33" t="s">
        <v>1489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60"/>
    </row>
    <row r="152" spans="1:70" ht="12.75" hidden="1" customHeight="1" x14ac:dyDescent="0.2">
      <c r="A152" s="6">
        <v>139</v>
      </c>
      <c r="B152" s="17" t="s">
        <v>134</v>
      </c>
      <c r="C152" s="33" t="s">
        <v>1489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60"/>
    </row>
    <row r="153" spans="1:70" ht="12.75" hidden="1" customHeight="1" x14ac:dyDescent="0.2">
      <c r="A153" s="6">
        <v>140</v>
      </c>
      <c r="B153" s="17" t="s">
        <v>135</v>
      </c>
      <c r="C153" s="33" t="s">
        <v>1489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60"/>
    </row>
    <row r="154" spans="1:70" ht="12.75" hidden="1" customHeight="1" x14ac:dyDescent="0.2">
      <c r="A154" s="6">
        <v>141</v>
      </c>
      <c r="B154" s="17" t="s">
        <v>136</v>
      </c>
      <c r="C154" s="33" t="s">
        <v>1490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60"/>
    </row>
    <row r="155" spans="1:70" ht="12.75" hidden="1" customHeight="1" x14ac:dyDescent="0.2">
      <c r="A155" s="6">
        <v>142</v>
      </c>
      <c r="B155" s="17" t="s">
        <v>137</v>
      </c>
      <c r="C155" s="33" t="s">
        <v>1490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60"/>
    </row>
    <row r="156" spans="1:70" ht="12.75" hidden="1" customHeight="1" x14ac:dyDescent="0.2">
      <c r="A156" s="6">
        <v>143</v>
      </c>
      <c r="B156" s="17" t="s">
        <v>138</v>
      </c>
      <c r="C156" s="33" t="s">
        <v>1490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60"/>
    </row>
    <row r="157" spans="1:70" ht="12.75" hidden="1" customHeight="1" x14ac:dyDescent="0.2">
      <c r="A157" s="6">
        <v>144</v>
      </c>
      <c r="B157" s="17" t="s">
        <v>139</v>
      </c>
      <c r="C157" s="33" t="s">
        <v>1491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60"/>
    </row>
    <row r="158" spans="1:70" ht="12.75" hidden="1" customHeight="1" x14ac:dyDescent="0.2">
      <c r="A158" s="6">
        <v>145</v>
      </c>
      <c r="B158" s="17" t="s">
        <v>140</v>
      </c>
      <c r="C158" s="33" t="s">
        <v>1491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60"/>
    </row>
    <row r="159" spans="1:70" ht="12.75" hidden="1" customHeight="1" x14ac:dyDescent="0.2">
      <c r="A159" s="6">
        <v>146</v>
      </c>
      <c r="B159" s="17" t="s">
        <v>141</v>
      </c>
      <c r="C159" s="33" t="s">
        <v>1491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60"/>
    </row>
    <row r="160" spans="1:70" ht="12.75" hidden="1" customHeight="1" x14ac:dyDescent="0.2">
      <c r="A160" s="6">
        <v>147</v>
      </c>
      <c r="B160" s="17" t="s">
        <v>142</v>
      </c>
      <c r="C160" s="33" t="s">
        <v>1492</v>
      </c>
      <c r="D160" s="33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60"/>
    </row>
    <row r="161" spans="1:70" ht="12.75" hidden="1" customHeight="1" x14ac:dyDescent="0.2">
      <c r="A161" s="6">
        <v>148</v>
      </c>
      <c r="B161" s="17" t="s">
        <v>143</v>
      </c>
      <c r="C161" s="33" t="s">
        <v>1492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60"/>
    </row>
    <row r="162" spans="1:70" ht="12.75" hidden="1" customHeight="1" x14ac:dyDescent="0.2">
      <c r="A162" s="6">
        <v>149</v>
      </c>
      <c r="B162" s="17" t="s">
        <v>144</v>
      </c>
      <c r="C162" s="33" t="s">
        <v>1493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60"/>
    </row>
    <row r="163" spans="1:70" ht="12.75" hidden="1" customHeight="1" x14ac:dyDescent="0.2">
      <c r="A163" s="6">
        <v>150</v>
      </c>
      <c r="B163" s="17" t="s">
        <v>145</v>
      </c>
      <c r="C163" s="33" t="s">
        <v>1493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60"/>
    </row>
    <row r="164" spans="1:70" ht="12.95" customHeight="1" x14ac:dyDescent="0.2">
      <c r="A164" s="6">
        <v>151</v>
      </c>
      <c r="B164" s="17" t="s">
        <v>146</v>
      </c>
      <c r="C164" s="33" t="s">
        <v>1494</v>
      </c>
      <c r="D164" s="33"/>
      <c r="E164" s="60">
        <v>5</v>
      </c>
      <c r="F164" s="59">
        <v>5</v>
      </c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>
        <v>5</v>
      </c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>
        <v>4</v>
      </c>
      <c r="AI164" s="59">
        <v>1</v>
      </c>
      <c r="AJ164" s="60"/>
      <c r="AK164" s="60"/>
      <c r="AL164" s="60"/>
      <c r="AM164" s="59"/>
      <c r="AN164" s="59"/>
      <c r="AO164" s="59">
        <v>1</v>
      </c>
      <c r="AP164" s="59">
        <v>3</v>
      </c>
      <c r="AQ164" s="59">
        <v>1</v>
      </c>
      <c r="AR164" s="60"/>
      <c r="AS164" s="60"/>
      <c r="AT164" s="59"/>
      <c r="AU164" s="60">
        <v>3</v>
      </c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60"/>
    </row>
    <row r="165" spans="1:70" ht="12.95" customHeight="1" x14ac:dyDescent="0.2">
      <c r="A165" s="6">
        <v>152</v>
      </c>
      <c r="B165" s="17" t="s">
        <v>147</v>
      </c>
      <c r="C165" s="33" t="s">
        <v>1494</v>
      </c>
      <c r="D165" s="33"/>
      <c r="E165" s="60">
        <v>1</v>
      </c>
      <c r="F165" s="59">
        <v>1</v>
      </c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>
        <v>1</v>
      </c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>
        <v>1</v>
      </c>
      <c r="AI165" s="59"/>
      <c r="AJ165" s="60"/>
      <c r="AK165" s="60"/>
      <c r="AL165" s="60"/>
      <c r="AM165" s="59"/>
      <c r="AN165" s="59"/>
      <c r="AO165" s="59"/>
      <c r="AP165" s="59"/>
      <c r="AQ165" s="59">
        <v>1</v>
      </c>
      <c r="AR165" s="60"/>
      <c r="AS165" s="60"/>
      <c r="AT165" s="59"/>
      <c r="AU165" s="60"/>
      <c r="AV165" s="59">
        <v>1</v>
      </c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60"/>
    </row>
    <row r="166" spans="1:70" ht="12.75" hidden="1" customHeight="1" x14ac:dyDescent="0.2">
      <c r="A166" s="6">
        <v>153</v>
      </c>
      <c r="B166" s="17" t="s">
        <v>148</v>
      </c>
      <c r="C166" s="33" t="s">
        <v>1495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60"/>
    </row>
    <row r="167" spans="1:70" ht="12.75" hidden="1" customHeight="1" x14ac:dyDescent="0.2">
      <c r="A167" s="6">
        <v>154</v>
      </c>
      <c r="B167" s="17" t="s">
        <v>149</v>
      </c>
      <c r="C167" s="33" t="s">
        <v>1495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60"/>
    </row>
    <row r="168" spans="1:70" ht="12.75" hidden="1" customHeight="1" x14ac:dyDescent="0.2">
      <c r="A168" s="6">
        <v>155</v>
      </c>
      <c r="B168" s="17">
        <v>166</v>
      </c>
      <c r="C168" s="33" t="s">
        <v>1496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60"/>
    </row>
    <row r="169" spans="1:70" ht="12.75" hidden="1" customHeight="1" x14ac:dyDescent="0.2">
      <c r="A169" s="6">
        <v>156</v>
      </c>
      <c r="B169" s="17">
        <v>167</v>
      </c>
      <c r="C169" s="33" t="s">
        <v>1497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60"/>
    </row>
    <row r="170" spans="1:70" ht="12.75" hidden="1" customHeight="1" x14ac:dyDescent="0.2">
      <c r="A170" s="6">
        <v>157</v>
      </c>
      <c r="B170" s="17" t="s">
        <v>150</v>
      </c>
      <c r="C170" s="33" t="s">
        <v>1498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60"/>
    </row>
    <row r="171" spans="1:70" ht="12.75" hidden="1" customHeight="1" x14ac:dyDescent="0.2">
      <c r="A171" s="6">
        <v>158</v>
      </c>
      <c r="B171" s="17" t="s">
        <v>151</v>
      </c>
      <c r="C171" s="33" t="s">
        <v>1498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60"/>
    </row>
    <row r="172" spans="1:70" ht="12.75" hidden="1" customHeight="1" x14ac:dyDescent="0.2">
      <c r="A172" s="6">
        <v>159</v>
      </c>
      <c r="B172" s="17" t="s">
        <v>152</v>
      </c>
      <c r="C172" s="33" t="s">
        <v>1499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60"/>
    </row>
    <row r="173" spans="1:70" ht="12.75" hidden="1" customHeight="1" x14ac:dyDescent="0.2">
      <c r="A173" s="6">
        <v>160</v>
      </c>
      <c r="B173" s="17" t="s">
        <v>153</v>
      </c>
      <c r="C173" s="33" t="s">
        <v>1499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60"/>
    </row>
    <row r="174" spans="1:70" ht="12.75" hidden="1" customHeight="1" x14ac:dyDescent="0.2">
      <c r="A174" s="6">
        <v>161</v>
      </c>
      <c r="B174" s="17">
        <v>170</v>
      </c>
      <c r="C174" s="33" t="s">
        <v>1500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60"/>
    </row>
    <row r="175" spans="1:70" ht="12.75" hidden="1" customHeight="1" x14ac:dyDescent="0.2">
      <c r="A175" s="6">
        <v>162</v>
      </c>
      <c r="B175" s="17" t="s">
        <v>154</v>
      </c>
      <c r="C175" s="33" t="s">
        <v>1501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60"/>
    </row>
    <row r="176" spans="1:70" ht="12.75" hidden="1" customHeight="1" x14ac:dyDescent="0.2">
      <c r="A176" s="6">
        <v>163</v>
      </c>
      <c r="B176" s="17" t="s">
        <v>155</v>
      </c>
      <c r="C176" s="33" t="s">
        <v>1501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60"/>
    </row>
    <row r="177" spans="1:70" ht="12.75" hidden="1" customHeight="1" x14ac:dyDescent="0.2">
      <c r="A177" s="6">
        <v>164</v>
      </c>
      <c r="B177" s="17" t="s">
        <v>156</v>
      </c>
      <c r="C177" s="33" t="s">
        <v>1502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60"/>
    </row>
    <row r="178" spans="1:70" ht="12.75" hidden="1" customHeight="1" x14ac:dyDescent="0.2">
      <c r="A178" s="6">
        <v>165</v>
      </c>
      <c r="B178" s="17" t="s">
        <v>157</v>
      </c>
      <c r="C178" s="33" t="s">
        <v>1502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60"/>
    </row>
    <row r="179" spans="1:70" ht="12.75" hidden="1" customHeight="1" x14ac:dyDescent="0.2">
      <c r="A179" s="6">
        <v>166</v>
      </c>
      <c r="B179" s="17" t="s">
        <v>158</v>
      </c>
      <c r="C179" s="33" t="s">
        <v>1503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60"/>
    </row>
    <row r="180" spans="1:70" ht="12.75" hidden="1" customHeight="1" x14ac:dyDescent="0.2">
      <c r="A180" s="6">
        <v>167</v>
      </c>
      <c r="B180" s="17" t="s">
        <v>159</v>
      </c>
      <c r="C180" s="33" t="s">
        <v>1503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60"/>
    </row>
    <row r="181" spans="1:70" ht="12.75" hidden="1" customHeight="1" x14ac:dyDescent="0.2">
      <c r="A181" s="6">
        <v>168</v>
      </c>
      <c r="B181" s="17">
        <v>174</v>
      </c>
      <c r="C181" s="33" t="s">
        <v>1504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60"/>
    </row>
    <row r="182" spans="1:70" ht="12.75" hidden="1" customHeight="1" x14ac:dyDescent="0.2">
      <c r="A182" s="6">
        <v>169</v>
      </c>
      <c r="B182" s="17" t="s">
        <v>160</v>
      </c>
      <c r="C182" s="33" t="s">
        <v>1505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60"/>
    </row>
    <row r="183" spans="1:70" ht="12.75" hidden="1" customHeight="1" x14ac:dyDescent="0.2">
      <c r="A183" s="6">
        <v>170</v>
      </c>
      <c r="B183" s="17" t="s">
        <v>161</v>
      </c>
      <c r="C183" s="33" t="s">
        <v>1505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60"/>
    </row>
    <row r="184" spans="1:70" ht="12.75" hidden="1" customHeight="1" x14ac:dyDescent="0.2">
      <c r="A184" s="6">
        <v>171</v>
      </c>
      <c r="B184" s="17" t="s">
        <v>162</v>
      </c>
      <c r="C184" s="33" t="s">
        <v>1506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60"/>
    </row>
    <row r="185" spans="1:70" ht="12.75" hidden="1" customHeight="1" x14ac:dyDescent="0.2">
      <c r="A185" s="6">
        <v>172</v>
      </c>
      <c r="B185" s="17" t="s">
        <v>163</v>
      </c>
      <c r="C185" s="33" t="s">
        <v>1506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60"/>
    </row>
    <row r="186" spans="1:70" ht="12.75" hidden="1" customHeight="1" x14ac:dyDescent="0.2">
      <c r="A186" s="6">
        <v>173</v>
      </c>
      <c r="B186" s="17" t="s">
        <v>164</v>
      </c>
      <c r="C186" s="33" t="s">
        <v>1506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60"/>
    </row>
    <row r="187" spans="1:70" ht="12.75" hidden="1" customHeight="1" x14ac:dyDescent="0.2">
      <c r="A187" s="6">
        <v>174</v>
      </c>
      <c r="B187" s="17" t="s">
        <v>165</v>
      </c>
      <c r="C187" s="33" t="s">
        <v>1507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60"/>
    </row>
    <row r="188" spans="1:70" ht="12.75" hidden="1" customHeight="1" x14ac:dyDescent="0.2">
      <c r="A188" s="6">
        <v>175</v>
      </c>
      <c r="B188" s="17" t="s">
        <v>166</v>
      </c>
      <c r="C188" s="33" t="s">
        <v>1507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60"/>
    </row>
    <row r="189" spans="1:70" ht="12.75" hidden="1" customHeight="1" x14ac:dyDescent="0.2">
      <c r="A189" s="6">
        <v>176</v>
      </c>
      <c r="B189" s="17" t="s">
        <v>167</v>
      </c>
      <c r="C189" s="33" t="s">
        <v>1507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60"/>
    </row>
    <row r="190" spans="1:70" ht="12.75" hidden="1" customHeight="1" x14ac:dyDescent="0.2">
      <c r="A190" s="6">
        <v>177</v>
      </c>
      <c r="B190" s="17">
        <v>178</v>
      </c>
      <c r="C190" s="33" t="s">
        <v>1508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60"/>
    </row>
    <row r="191" spans="1:70" ht="12.75" hidden="1" customHeight="1" x14ac:dyDescent="0.2">
      <c r="A191" s="6">
        <v>178</v>
      </c>
      <c r="B191" s="17">
        <v>179</v>
      </c>
      <c r="C191" s="33" t="s">
        <v>1509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60"/>
    </row>
    <row r="192" spans="1:70" ht="12.75" hidden="1" customHeight="1" x14ac:dyDescent="0.2">
      <c r="A192" s="6">
        <v>179</v>
      </c>
      <c r="B192" s="17" t="s">
        <v>168</v>
      </c>
      <c r="C192" s="33" t="s">
        <v>1510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60"/>
    </row>
    <row r="193" spans="1:70" ht="12.75" hidden="1" customHeight="1" x14ac:dyDescent="0.2">
      <c r="A193" s="6">
        <v>180</v>
      </c>
      <c r="B193" s="17" t="s">
        <v>169</v>
      </c>
      <c r="C193" s="33" t="s">
        <v>1510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60"/>
    </row>
    <row r="194" spans="1:70" ht="12.75" hidden="1" customHeight="1" x14ac:dyDescent="0.2">
      <c r="A194" s="6">
        <v>181</v>
      </c>
      <c r="B194" s="17" t="s">
        <v>170</v>
      </c>
      <c r="C194" s="33" t="s">
        <v>1511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60"/>
    </row>
    <row r="195" spans="1:70" ht="12.75" hidden="1" customHeight="1" x14ac:dyDescent="0.2">
      <c r="A195" s="6">
        <v>182</v>
      </c>
      <c r="B195" s="17" t="s">
        <v>171</v>
      </c>
      <c r="C195" s="33" t="s">
        <v>1511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60"/>
    </row>
    <row r="196" spans="1:70" ht="12.75" hidden="1" customHeight="1" x14ac:dyDescent="0.2">
      <c r="A196" s="6">
        <v>183</v>
      </c>
      <c r="B196" s="17">
        <v>182</v>
      </c>
      <c r="C196" s="33" t="s">
        <v>1512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60"/>
    </row>
    <row r="197" spans="1:70" ht="12.75" hidden="1" customHeight="1" x14ac:dyDescent="0.2">
      <c r="A197" s="6">
        <v>184</v>
      </c>
      <c r="B197" s="17" t="s">
        <v>172</v>
      </c>
      <c r="C197" s="33" t="s">
        <v>1513</v>
      </c>
      <c r="D197" s="33"/>
      <c r="E197" s="60"/>
      <c r="F197" s="59"/>
      <c r="G197" s="59"/>
      <c r="H197" s="60"/>
      <c r="I197" s="60"/>
      <c r="J197" s="59"/>
      <c r="K197" s="59"/>
      <c r="L197" s="59"/>
      <c r="M197" s="59"/>
      <c r="N197" s="60"/>
      <c r="O197" s="59"/>
      <c r="P197" s="59"/>
      <c r="Q197" s="60"/>
      <c r="R197" s="59"/>
      <c r="S197" s="59"/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60"/>
      <c r="AK197" s="60"/>
      <c r="AL197" s="60"/>
      <c r="AM197" s="59"/>
      <c r="AN197" s="59"/>
      <c r="AO197" s="59"/>
      <c r="AP197" s="59"/>
      <c r="AQ197" s="59"/>
      <c r="AR197" s="60"/>
      <c r="AS197" s="60"/>
      <c r="AT197" s="59"/>
      <c r="AU197" s="60"/>
      <c r="AV197" s="59"/>
      <c r="AW197" s="59"/>
      <c r="AX197" s="59"/>
      <c r="AY197" s="59"/>
      <c r="AZ197" s="59"/>
      <c r="BA197" s="60"/>
      <c r="BB197" s="60"/>
      <c r="BC197" s="60"/>
      <c r="BD197" s="60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60"/>
      <c r="BQ197" s="60"/>
      <c r="BR197" s="160"/>
    </row>
    <row r="198" spans="1:70" ht="12.75" hidden="1" customHeight="1" x14ac:dyDescent="0.2">
      <c r="A198" s="6">
        <v>185</v>
      </c>
      <c r="B198" s="17" t="s">
        <v>173</v>
      </c>
      <c r="C198" s="33" t="s">
        <v>1513</v>
      </c>
      <c r="D198" s="33"/>
      <c r="E198" s="60"/>
      <c r="F198" s="59"/>
      <c r="G198" s="59"/>
      <c r="H198" s="60"/>
      <c r="I198" s="60"/>
      <c r="J198" s="59"/>
      <c r="K198" s="59"/>
      <c r="L198" s="59"/>
      <c r="M198" s="59"/>
      <c r="N198" s="60"/>
      <c r="O198" s="59"/>
      <c r="P198" s="59"/>
      <c r="Q198" s="60"/>
      <c r="R198" s="59"/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60"/>
      <c r="AK198" s="60"/>
      <c r="AL198" s="60"/>
      <c r="AM198" s="59"/>
      <c r="AN198" s="59"/>
      <c r="AO198" s="59"/>
      <c r="AP198" s="59"/>
      <c r="AQ198" s="59"/>
      <c r="AR198" s="60"/>
      <c r="AS198" s="60"/>
      <c r="AT198" s="59"/>
      <c r="AU198" s="60"/>
      <c r="AV198" s="59"/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60"/>
    </row>
    <row r="199" spans="1:70" ht="12.75" hidden="1" customHeight="1" x14ac:dyDescent="0.2">
      <c r="A199" s="6">
        <v>186</v>
      </c>
      <c r="B199" s="17" t="s">
        <v>174</v>
      </c>
      <c r="C199" s="33" t="s">
        <v>1514</v>
      </c>
      <c r="D199" s="33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60"/>
    </row>
    <row r="200" spans="1:70" ht="12.75" hidden="1" customHeight="1" x14ac:dyDescent="0.2">
      <c r="A200" s="6">
        <v>187</v>
      </c>
      <c r="B200" s="17" t="s">
        <v>175</v>
      </c>
      <c r="C200" s="33" t="s">
        <v>1514</v>
      </c>
      <c r="D200" s="33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60"/>
    </row>
    <row r="201" spans="1:70" ht="12.95" customHeight="1" x14ac:dyDescent="0.2">
      <c r="A201" s="6">
        <v>188</v>
      </c>
      <c r="B201" s="17" t="s">
        <v>176</v>
      </c>
      <c r="C201" s="33" t="s">
        <v>1515</v>
      </c>
      <c r="D201" s="33"/>
      <c r="E201" s="60">
        <f t="shared" ref="E201:AJ201" si="15">SUM(E202:E246)</f>
        <v>40</v>
      </c>
      <c r="F201" s="60">
        <f t="shared" si="15"/>
        <v>40</v>
      </c>
      <c r="G201" s="60">
        <f t="shared" si="15"/>
        <v>0</v>
      </c>
      <c r="H201" s="60">
        <f t="shared" si="15"/>
        <v>7</v>
      </c>
      <c r="I201" s="60">
        <f t="shared" si="15"/>
        <v>1</v>
      </c>
      <c r="J201" s="60">
        <f t="shared" si="15"/>
        <v>0</v>
      </c>
      <c r="K201" s="60">
        <f t="shared" si="15"/>
        <v>0</v>
      </c>
      <c r="L201" s="60">
        <f t="shared" si="15"/>
        <v>2</v>
      </c>
      <c r="M201" s="60">
        <f t="shared" si="15"/>
        <v>0</v>
      </c>
      <c r="N201" s="60">
        <f t="shared" si="15"/>
        <v>0</v>
      </c>
      <c r="O201" s="60">
        <f t="shared" si="15"/>
        <v>1</v>
      </c>
      <c r="P201" s="60">
        <f t="shared" si="15"/>
        <v>11</v>
      </c>
      <c r="Q201" s="60">
        <f t="shared" si="15"/>
        <v>3</v>
      </c>
      <c r="R201" s="60">
        <f t="shared" si="15"/>
        <v>21</v>
      </c>
      <c r="S201" s="60">
        <f t="shared" si="15"/>
        <v>4</v>
      </c>
      <c r="T201" s="60">
        <f t="shared" si="15"/>
        <v>0</v>
      </c>
      <c r="U201" s="60">
        <f t="shared" si="15"/>
        <v>0</v>
      </c>
      <c r="V201" s="60">
        <f t="shared" si="15"/>
        <v>0</v>
      </c>
      <c r="W201" s="60">
        <f t="shared" si="15"/>
        <v>0</v>
      </c>
      <c r="X201" s="60">
        <f t="shared" si="15"/>
        <v>0</v>
      </c>
      <c r="Y201" s="60">
        <f t="shared" si="15"/>
        <v>0</v>
      </c>
      <c r="Z201" s="60">
        <f t="shared" si="15"/>
        <v>0</v>
      </c>
      <c r="AA201" s="60">
        <f t="shared" si="15"/>
        <v>0</v>
      </c>
      <c r="AB201" s="60">
        <f t="shared" si="15"/>
        <v>0</v>
      </c>
      <c r="AC201" s="60">
        <f t="shared" si="15"/>
        <v>0</v>
      </c>
      <c r="AD201" s="60">
        <f t="shared" si="15"/>
        <v>0</v>
      </c>
      <c r="AE201" s="60">
        <f t="shared" si="15"/>
        <v>0</v>
      </c>
      <c r="AF201" s="60">
        <f t="shared" si="15"/>
        <v>0</v>
      </c>
      <c r="AG201" s="60">
        <f t="shared" si="15"/>
        <v>2</v>
      </c>
      <c r="AH201" s="60">
        <f t="shared" si="15"/>
        <v>29</v>
      </c>
      <c r="AI201" s="60">
        <f t="shared" si="15"/>
        <v>9</v>
      </c>
      <c r="AJ201" s="60">
        <f t="shared" si="15"/>
        <v>4</v>
      </c>
      <c r="AK201" s="60">
        <f t="shared" ref="AK201:BP201" si="16">SUM(AK202:AK246)</f>
        <v>0</v>
      </c>
      <c r="AL201" s="60">
        <f t="shared" si="16"/>
        <v>0</v>
      </c>
      <c r="AM201" s="60">
        <f t="shared" si="16"/>
        <v>0</v>
      </c>
      <c r="AN201" s="60">
        <f t="shared" si="16"/>
        <v>2</v>
      </c>
      <c r="AO201" s="60">
        <f t="shared" si="16"/>
        <v>2</v>
      </c>
      <c r="AP201" s="60">
        <f t="shared" si="16"/>
        <v>22</v>
      </c>
      <c r="AQ201" s="60">
        <f t="shared" si="16"/>
        <v>13</v>
      </c>
      <c r="AR201" s="60">
        <f t="shared" si="16"/>
        <v>0</v>
      </c>
      <c r="AS201" s="60">
        <f t="shared" si="16"/>
        <v>1</v>
      </c>
      <c r="AT201" s="60">
        <f t="shared" si="16"/>
        <v>2</v>
      </c>
      <c r="AU201" s="60">
        <f t="shared" si="16"/>
        <v>2</v>
      </c>
      <c r="AV201" s="60">
        <f t="shared" si="16"/>
        <v>1</v>
      </c>
      <c r="AW201" s="60">
        <f t="shared" si="16"/>
        <v>22</v>
      </c>
      <c r="AX201" s="60">
        <f t="shared" si="16"/>
        <v>9</v>
      </c>
      <c r="AY201" s="60">
        <f t="shared" si="16"/>
        <v>6</v>
      </c>
      <c r="AZ201" s="60">
        <f t="shared" si="16"/>
        <v>7</v>
      </c>
      <c r="BA201" s="60">
        <f t="shared" si="16"/>
        <v>1</v>
      </c>
      <c r="BB201" s="60">
        <f t="shared" si="16"/>
        <v>0</v>
      </c>
      <c r="BC201" s="60">
        <f t="shared" si="16"/>
        <v>20</v>
      </c>
      <c r="BD201" s="60">
        <f t="shared" si="16"/>
        <v>0</v>
      </c>
      <c r="BE201" s="60">
        <f t="shared" si="16"/>
        <v>0</v>
      </c>
      <c r="BF201" s="60">
        <f t="shared" si="16"/>
        <v>1</v>
      </c>
      <c r="BG201" s="60">
        <f t="shared" si="16"/>
        <v>0</v>
      </c>
      <c r="BH201" s="60">
        <f t="shared" si="16"/>
        <v>14</v>
      </c>
      <c r="BI201" s="60">
        <f t="shared" si="16"/>
        <v>1</v>
      </c>
      <c r="BJ201" s="60">
        <f t="shared" si="16"/>
        <v>1</v>
      </c>
      <c r="BK201" s="60">
        <f t="shared" si="16"/>
        <v>0</v>
      </c>
      <c r="BL201" s="60">
        <f t="shared" si="16"/>
        <v>0</v>
      </c>
      <c r="BM201" s="60">
        <f t="shared" si="16"/>
        <v>2</v>
      </c>
      <c r="BN201" s="60">
        <f t="shared" si="16"/>
        <v>0</v>
      </c>
      <c r="BO201" s="60">
        <f t="shared" si="16"/>
        <v>0</v>
      </c>
      <c r="BP201" s="60">
        <f t="shared" si="16"/>
        <v>5</v>
      </c>
      <c r="BQ201" s="60">
        <f t="shared" ref="BQ201:CV201" si="17">SUM(BQ202:BQ246)</f>
        <v>0</v>
      </c>
      <c r="BR201" s="160"/>
    </row>
    <row r="202" spans="1:70" ht="12.95" customHeight="1" x14ac:dyDescent="0.2">
      <c r="A202" s="6">
        <v>189</v>
      </c>
      <c r="B202" s="17" t="s">
        <v>177</v>
      </c>
      <c r="C202" s="33" t="s">
        <v>1516</v>
      </c>
      <c r="D202" s="33"/>
      <c r="E202" s="60">
        <v>11</v>
      </c>
      <c r="F202" s="59">
        <v>11</v>
      </c>
      <c r="G202" s="59"/>
      <c r="H202" s="60">
        <v>4</v>
      </c>
      <c r="I202" s="60"/>
      <c r="J202" s="59"/>
      <c r="K202" s="59"/>
      <c r="L202" s="59"/>
      <c r="M202" s="59"/>
      <c r="N202" s="60"/>
      <c r="O202" s="59"/>
      <c r="P202" s="59">
        <v>3</v>
      </c>
      <c r="Q202" s="60">
        <v>1</v>
      </c>
      <c r="R202" s="59">
        <v>6</v>
      </c>
      <c r="S202" s="59">
        <v>1</v>
      </c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>
        <v>8</v>
      </c>
      <c r="AI202" s="59">
        <v>3</v>
      </c>
      <c r="AJ202" s="60"/>
      <c r="AK202" s="60"/>
      <c r="AL202" s="60"/>
      <c r="AM202" s="59"/>
      <c r="AN202" s="59">
        <v>1</v>
      </c>
      <c r="AO202" s="59">
        <v>1</v>
      </c>
      <c r="AP202" s="59">
        <v>5</v>
      </c>
      <c r="AQ202" s="59">
        <v>3</v>
      </c>
      <c r="AR202" s="60"/>
      <c r="AS202" s="60">
        <v>1</v>
      </c>
      <c r="AT202" s="59">
        <v>1</v>
      </c>
      <c r="AU202" s="60">
        <v>2</v>
      </c>
      <c r="AV202" s="59">
        <v>1</v>
      </c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60"/>
    </row>
    <row r="203" spans="1:70" ht="12.95" customHeight="1" x14ac:dyDescent="0.2">
      <c r="A203" s="6">
        <v>190</v>
      </c>
      <c r="B203" s="17" t="s">
        <v>178</v>
      </c>
      <c r="C203" s="33" t="s">
        <v>1516</v>
      </c>
      <c r="D203" s="33"/>
      <c r="E203" s="60">
        <v>14</v>
      </c>
      <c r="F203" s="59">
        <v>14</v>
      </c>
      <c r="G203" s="59"/>
      <c r="H203" s="60">
        <v>3</v>
      </c>
      <c r="I203" s="60"/>
      <c r="J203" s="59"/>
      <c r="K203" s="59"/>
      <c r="L203" s="59"/>
      <c r="M203" s="59"/>
      <c r="N203" s="60"/>
      <c r="O203" s="59"/>
      <c r="P203" s="59">
        <v>2</v>
      </c>
      <c r="Q203" s="60">
        <v>2</v>
      </c>
      <c r="R203" s="59">
        <v>7</v>
      </c>
      <c r="S203" s="59">
        <v>3</v>
      </c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>
        <v>2</v>
      </c>
      <c r="AH203" s="59">
        <v>10</v>
      </c>
      <c r="AI203" s="59">
        <v>2</v>
      </c>
      <c r="AJ203" s="60">
        <v>2</v>
      </c>
      <c r="AK203" s="60"/>
      <c r="AL203" s="60"/>
      <c r="AM203" s="59"/>
      <c r="AN203" s="59">
        <v>1</v>
      </c>
      <c r="AO203" s="59"/>
      <c r="AP203" s="59">
        <v>8</v>
      </c>
      <c r="AQ203" s="59">
        <v>5</v>
      </c>
      <c r="AR203" s="60"/>
      <c r="AS203" s="60"/>
      <c r="AT203" s="59"/>
      <c r="AU203" s="60"/>
      <c r="AV203" s="59"/>
      <c r="AW203" s="59">
        <v>14</v>
      </c>
      <c r="AX203" s="59">
        <v>7</v>
      </c>
      <c r="AY203" s="59">
        <v>3</v>
      </c>
      <c r="AZ203" s="59">
        <v>4</v>
      </c>
      <c r="BA203" s="60"/>
      <c r="BB203" s="60"/>
      <c r="BC203" s="60">
        <v>13</v>
      </c>
      <c r="BD203" s="60"/>
      <c r="BE203" s="59"/>
      <c r="BF203" s="59">
        <v>1</v>
      </c>
      <c r="BG203" s="59"/>
      <c r="BH203" s="59">
        <v>10</v>
      </c>
      <c r="BI203" s="59">
        <v>1</v>
      </c>
      <c r="BJ203" s="59">
        <v>1</v>
      </c>
      <c r="BK203" s="59"/>
      <c r="BL203" s="59"/>
      <c r="BM203" s="59">
        <v>1</v>
      </c>
      <c r="BN203" s="59"/>
      <c r="BO203" s="59"/>
      <c r="BP203" s="60">
        <v>2</v>
      </c>
      <c r="BQ203" s="60"/>
      <c r="BR203" s="160"/>
    </row>
    <row r="204" spans="1:70" ht="12.95" customHeight="1" x14ac:dyDescent="0.2">
      <c r="A204" s="6">
        <v>191</v>
      </c>
      <c r="B204" s="17" t="s">
        <v>179</v>
      </c>
      <c r="C204" s="33" t="s">
        <v>1516</v>
      </c>
      <c r="D204" s="33"/>
      <c r="E204" s="60">
        <v>11</v>
      </c>
      <c r="F204" s="59">
        <v>11</v>
      </c>
      <c r="G204" s="59"/>
      <c r="H204" s="60"/>
      <c r="I204" s="60"/>
      <c r="J204" s="59"/>
      <c r="K204" s="59"/>
      <c r="L204" s="59">
        <v>1</v>
      </c>
      <c r="M204" s="59"/>
      <c r="N204" s="60"/>
      <c r="O204" s="59"/>
      <c r="P204" s="59">
        <v>4</v>
      </c>
      <c r="Q204" s="60"/>
      <c r="R204" s="59">
        <v>7</v>
      </c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>
        <v>8</v>
      </c>
      <c r="AI204" s="59">
        <v>3</v>
      </c>
      <c r="AJ204" s="60">
        <v>2</v>
      </c>
      <c r="AK204" s="60"/>
      <c r="AL204" s="60"/>
      <c r="AM204" s="59"/>
      <c r="AN204" s="59"/>
      <c r="AO204" s="59">
        <v>1</v>
      </c>
      <c r="AP204" s="59">
        <v>6</v>
      </c>
      <c r="AQ204" s="59">
        <v>4</v>
      </c>
      <c r="AR204" s="60"/>
      <c r="AS204" s="60"/>
      <c r="AT204" s="59">
        <v>1</v>
      </c>
      <c r="AU204" s="60"/>
      <c r="AV204" s="59"/>
      <c r="AW204" s="59">
        <v>6</v>
      </c>
      <c r="AX204" s="59">
        <v>2</v>
      </c>
      <c r="AY204" s="59">
        <v>2</v>
      </c>
      <c r="AZ204" s="59">
        <v>2</v>
      </c>
      <c r="BA204" s="60"/>
      <c r="BB204" s="60"/>
      <c r="BC204" s="60">
        <v>6</v>
      </c>
      <c r="BD204" s="60"/>
      <c r="BE204" s="59"/>
      <c r="BF204" s="59"/>
      <c r="BG204" s="59"/>
      <c r="BH204" s="59">
        <v>3</v>
      </c>
      <c r="BI204" s="59"/>
      <c r="BJ204" s="59"/>
      <c r="BK204" s="59"/>
      <c r="BL204" s="59"/>
      <c r="BM204" s="59">
        <v>1</v>
      </c>
      <c r="BN204" s="59"/>
      <c r="BO204" s="59"/>
      <c r="BP204" s="60">
        <v>2</v>
      </c>
      <c r="BQ204" s="60"/>
      <c r="BR204" s="160"/>
    </row>
    <row r="205" spans="1:70" ht="12.75" hidden="1" customHeight="1" x14ac:dyDescent="0.2">
      <c r="A205" s="6">
        <v>192</v>
      </c>
      <c r="B205" s="17" t="s">
        <v>180</v>
      </c>
      <c r="C205" s="33" t="s">
        <v>1516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60"/>
    </row>
    <row r="206" spans="1:70" ht="12.75" hidden="1" customHeight="1" x14ac:dyDescent="0.2">
      <c r="A206" s="6">
        <v>193</v>
      </c>
      <c r="B206" s="17" t="s">
        <v>181</v>
      </c>
      <c r="C206" s="33" t="s">
        <v>1516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60"/>
    </row>
    <row r="207" spans="1:70" ht="12.75" hidden="1" customHeight="1" x14ac:dyDescent="0.2">
      <c r="A207" s="6">
        <v>194</v>
      </c>
      <c r="B207" s="17" t="s">
        <v>182</v>
      </c>
      <c r="C207" s="33" t="s">
        <v>1517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60"/>
    </row>
    <row r="208" spans="1:70" ht="12.95" customHeight="1" x14ac:dyDescent="0.2">
      <c r="A208" s="6">
        <v>195</v>
      </c>
      <c r="B208" s="17" t="s">
        <v>183</v>
      </c>
      <c r="C208" s="33" t="s">
        <v>1517</v>
      </c>
      <c r="D208" s="33"/>
      <c r="E208" s="60">
        <v>1</v>
      </c>
      <c r="F208" s="59">
        <v>1</v>
      </c>
      <c r="G208" s="59"/>
      <c r="H208" s="60"/>
      <c r="I208" s="60"/>
      <c r="J208" s="59"/>
      <c r="K208" s="59"/>
      <c r="L208" s="59"/>
      <c r="M208" s="59"/>
      <c r="N208" s="60"/>
      <c r="O208" s="59">
        <v>1</v>
      </c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>
        <v>1</v>
      </c>
      <c r="AJ208" s="60"/>
      <c r="AK208" s="60"/>
      <c r="AL208" s="60"/>
      <c r="AM208" s="59"/>
      <c r="AN208" s="59"/>
      <c r="AO208" s="59"/>
      <c r="AP208" s="59">
        <v>1</v>
      </c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60"/>
    </row>
    <row r="209" spans="1:70" ht="12.75" hidden="1" customHeight="1" x14ac:dyDescent="0.2">
      <c r="A209" s="6">
        <v>196</v>
      </c>
      <c r="B209" s="17" t="s">
        <v>184</v>
      </c>
      <c r="C209" s="33" t="s">
        <v>1517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60"/>
    </row>
    <row r="210" spans="1:70" ht="12.75" hidden="1" customHeight="1" x14ac:dyDescent="0.2">
      <c r="A210" s="6">
        <v>197</v>
      </c>
      <c r="B210" s="17" t="s">
        <v>185</v>
      </c>
      <c r="C210" s="33" t="s">
        <v>1517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60"/>
    </row>
    <row r="211" spans="1:70" ht="12.75" hidden="1" customHeight="1" x14ac:dyDescent="0.2">
      <c r="A211" s="6">
        <v>198</v>
      </c>
      <c r="B211" s="17" t="s">
        <v>186</v>
      </c>
      <c r="C211" s="33" t="s">
        <v>1517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60"/>
    </row>
    <row r="212" spans="1:70" ht="12.75" hidden="1" customHeight="1" x14ac:dyDescent="0.2">
      <c r="A212" s="6">
        <v>199</v>
      </c>
      <c r="B212" s="17" t="s">
        <v>187</v>
      </c>
      <c r="C212" s="33" t="s">
        <v>1518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60"/>
    </row>
    <row r="213" spans="1:70" ht="12.95" customHeight="1" x14ac:dyDescent="0.2">
      <c r="A213" s="6">
        <v>200</v>
      </c>
      <c r="B213" s="17" t="s">
        <v>188</v>
      </c>
      <c r="C213" s="33" t="s">
        <v>1518</v>
      </c>
      <c r="D213" s="33"/>
      <c r="E213" s="60">
        <v>2</v>
      </c>
      <c r="F213" s="59">
        <v>2</v>
      </c>
      <c r="G213" s="59"/>
      <c r="H213" s="60"/>
      <c r="I213" s="60">
        <v>1</v>
      </c>
      <c r="J213" s="59"/>
      <c r="K213" s="59"/>
      <c r="L213" s="59">
        <v>1</v>
      </c>
      <c r="M213" s="59"/>
      <c r="N213" s="60"/>
      <c r="O213" s="59"/>
      <c r="P213" s="59">
        <v>1</v>
      </c>
      <c r="Q213" s="60"/>
      <c r="R213" s="59">
        <v>1</v>
      </c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>
        <v>2</v>
      </c>
      <c r="AI213" s="59"/>
      <c r="AJ213" s="60"/>
      <c r="AK213" s="60"/>
      <c r="AL213" s="60"/>
      <c r="AM213" s="59"/>
      <c r="AN213" s="59"/>
      <c r="AO213" s="59"/>
      <c r="AP213" s="59">
        <v>1</v>
      </c>
      <c r="AQ213" s="59">
        <v>1</v>
      </c>
      <c r="AR213" s="60"/>
      <c r="AS213" s="60"/>
      <c r="AT213" s="59"/>
      <c r="AU213" s="60"/>
      <c r="AV213" s="59"/>
      <c r="AW213" s="59">
        <v>2</v>
      </c>
      <c r="AX213" s="59"/>
      <c r="AY213" s="59">
        <v>1</v>
      </c>
      <c r="AZ213" s="59">
        <v>1</v>
      </c>
      <c r="BA213" s="60">
        <v>1</v>
      </c>
      <c r="BB213" s="60"/>
      <c r="BC213" s="60">
        <v>1</v>
      </c>
      <c r="BD213" s="60"/>
      <c r="BE213" s="59"/>
      <c r="BF213" s="59"/>
      <c r="BG213" s="59"/>
      <c r="BH213" s="59">
        <v>1</v>
      </c>
      <c r="BI213" s="59"/>
      <c r="BJ213" s="59"/>
      <c r="BK213" s="59"/>
      <c r="BL213" s="59"/>
      <c r="BM213" s="59"/>
      <c r="BN213" s="59"/>
      <c r="BO213" s="59"/>
      <c r="BP213" s="60">
        <v>1</v>
      </c>
      <c r="BQ213" s="60"/>
      <c r="BR213" s="160"/>
    </row>
    <row r="214" spans="1:70" ht="12.75" hidden="1" customHeight="1" x14ac:dyDescent="0.2">
      <c r="A214" s="6">
        <v>201</v>
      </c>
      <c r="B214" s="17" t="s">
        <v>189</v>
      </c>
      <c r="C214" s="33" t="s">
        <v>1518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60"/>
    </row>
    <row r="215" spans="1:70" ht="12.75" hidden="1" customHeight="1" x14ac:dyDescent="0.2">
      <c r="A215" s="6">
        <v>202</v>
      </c>
      <c r="B215" s="17" t="s">
        <v>190</v>
      </c>
      <c r="C215" s="33" t="s">
        <v>1518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60"/>
    </row>
    <row r="216" spans="1:70" ht="12.75" hidden="1" customHeight="1" x14ac:dyDescent="0.2">
      <c r="A216" s="6">
        <v>203</v>
      </c>
      <c r="B216" s="17" t="s">
        <v>191</v>
      </c>
      <c r="C216" s="33" t="s">
        <v>1519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60"/>
    </row>
    <row r="217" spans="1:70" ht="12.75" hidden="1" customHeight="1" x14ac:dyDescent="0.2">
      <c r="A217" s="6">
        <v>204</v>
      </c>
      <c r="B217" s="17" t="s">
        <v>192</v>
      </c>
      <c r="C217" s="33" t="s">
        <v>1519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60"/>
    </row>
    <row r="218" spans="1:70" ht="12.75" hidden="1" customHeight="1" x14ac:dyDescent="0.2">
      <c r="A218" s="6">
        <v>205</v>
      </c>
      <c r="B218" s="17" t="s">
        <v>193</v>
      </c>
      <c r="C218" s="33" t="s">
        <v>1520</v>
      </c>
      <c r="D218" s="33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60"/>
    </row>
    <row r="219" spans="1:70" ht="12.75" hidden="1" customHeight="1" x14ac:dyDescent="0.2">
      <c r="A219" s="6">
        <v>206</v>
      </c>
      <c r="B219" s="17" t="s">
        <v>194</v>
      </c>
      <c r="C219" s="33" t="s">
        <v>1520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60"/>
    </row>
    <row r="220" spans="1:70" ht="12.75" hidden="1" customHeight="1" x14ac:dyDescent="0.2">
      <c r="A220" s="6">
        <v>207</v>
      </c>
      <c r="B220" s="17" t="s">
        <v>195</v>
      </c>
      <c r="C220" s="33" t="s">
        <v>1520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60"/>
    </row>
    <row r="221" spans="1:70" ht="12.75" hidden="1" customHeight="1" x14ac:dyDescent="0.2">
      <c r="A221" s="6">
        <v>208</v>
      </c>
      <c r="B221" s="17" t="s">
        <v>196</v>
      </c>
      <c r="C221" s="33" t="s">
        <v>1520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60"/>
    </row>
    <row r="222" spans="1:70" ht="12.75" hidden="1" customHeight="1" x14ac:dyDescent="0.2">
      <c r="A222" s="6">
        <v>209</v>
      </c>
      <c r="B222" s="17" t="s">
        <v>197</v>
      </c>
      <c r="C222" s="33" t="s">
        <v>1521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60"/>
    </row>
    <row r="223" spans="1:70" ht="12.95" customHeight="1" x14ac:dyDescent="0.2">
      <c r="A223" s="6">
        <v>210</v>
      </c>
      <c r="B223" s="17" t="s">
        <v>198</v>
      </c>
      <c r="C223" s="33" t="s">
        <v>1521</v>
      </c>
      <c r="D223" s="33"/>
      <c r="E223" s="60">
        <v>1</v>
      </c>
      <c r="F223" s="59">
        <v>1</v>
      </c>
      <c r="G223" s="59"/>
      <c r="H223" s="60"/>
      <c r="I223" s="60"/>
      <c r="J223" s="59"/>
      <c r="K223" s="59"/>
      <c r="L223" s="59"/>
      <c r="M223" s="59"/>
      <c r="N223" s="60"/>
      <c r="O223" s="59"/>
      <c r="P223" s="59">
        <v>1</v>
      </c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>
        <v>1</v>
      </c>
      <c r="AI223" s="59"/>
      <c r="AJ223" s="60"/>
      <c r="AK223" s="60"/>
      <c r="AL223" s="60"/>
      <c r="AM223" s="59"/>
      <c r="AN223" s="59"/>
      <c r="AO223" s="59"/>
      <c r="AP223" s="59">
        <v>1</v>
      </c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60"/>
    </row>
    <row r="224" spans="1:70" ht="12.75" hidden="1" customHeight="1" x14ac:dyDescent="0.2">
      <c r="A224" s="6">
        <v>211</v>
      </c>
      <c r="B224" s="17" t="s">
        <v>199</v>
      </c>
      <c r="C224" s="33" t="s">
        <v>1521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60"/>
    </row>
    <row r="225" spans="1:70" ht="12.75" hidden="1" customHeight="1" x14ac:dyDescent="0.2">
      <c r="A225" s="6">
        <v>212</v>
      </c>
      <c r="B225" s="17" t="s">
        <v>200</v>
      </c>
      <c r="C225" s="33" t="s">
        <v>1521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60"/>
    </row>
    <row r="226" spans="1:70" ht="12.75" hidden="1" customHeight="1" x14ac:dyDescent="0.2">
      <c r="A226" s="6">
        <v>213</v>
      </c>
      <c r="B226" s="17" t="s">
        <v>201</v>
      </c>
      <c r="C226" s="33" t="s">
        <v>1522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60"/>
    </row>
    <row r="227" spans="1:70" ht="12.75" hidden="1" customHeight="1" x14ac:dyDescent="0.2">
      <c r="A227" s="6">
        <v>214</v>
      </c>
      <c r="B227" s="17" t="s">
        <v>202</v>
      </c>
      <c r="C227" s="33" t="s">
        <v>1522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60"/>
    </row>
    <row r="228" spans="1:70" ht="12.75" hidden="1" customHeight="1" x14ac:dyDescent="0.2">
      <c r="A228" s="6">
        <v>215</v>
      </c>
      <c r="B228" s="17" t="s">
        <v>203</v>
      </c>
      <c r="C228" s="33" t="s">
        <v>1522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60"/>
    </row>
    <row r="229" spans="1:70" ht="12.75" hidden="1" customHeight="1" x14ac:dyDescent="0.2">
      <c r="A229" s="6">
        <v>216</v>
      </c>
      <c r="B229" s="17" t="s">
        <v>204</v>
      </c>
      <c r="C229" s="33" t="s">
        <v>1522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60"/>
    </row>
    <row r="230" spans="1:70" ht="12.75" hidden="1" customHeight="1" x14ac:dyDescent="0.2">
      <c r="A230" s="6">
        <v>217</v>
      </c>
      <c r="B230" s="17" t="s">
        <v>205</v>
      </c>
      <c r="C230" s="33" t="s">
        <v>1522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60"/>
    </row>
    <row r="231" spans="1:70" ht="12.75" hidden="1" customHeight="1" x14ac:dyDescent="0.2">
      <c r="A231" s="6">
        <v>218</v>
      </c>
      <c r="B231" s="17" t="s">
        <v>206</v>
      </c>
      <c r="C231" s="33" t="s">
        <v>1523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60"/>
    </row>
    <row r="232" spans="1:70" ht="12.75" hidden="1" customHeight="1" x14ac:dyDescent="0.2">
      <c r="A232" s="6">
        <v>219</v>
      </c>
      <c r="B232" s="17" t="s">
        <v>207</v>
      </c>
      <c r="C232" s="33" t="s">
        <v>1523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60"/>
    </row>
    <row r="233" spans="1:70" ht="12.75" hidden="1" customHeight="1" x14ac:dyDescent="0.2">
      <c r="A233" s="6">
        <v>220</v>
      </c>
      <c r="B233" s="17">
        <v>193</v>
      </c>
      <c r="C233" s="33" t="s">
        <v>1524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60"/>
    </row>
    <row r="234" spans="1:70" ht="12.75" hidden="1" customHeight="1" x14ac:dyDescent="0.2">
      <c r="A234" s="6">
        <v>221</v>
      </c>
      <c r="B234" s="17" t="s">
        <v>208</v>
      </c>
      <c r="C234" s="33" t="s">
        <v>1525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60"/>
    </row>
    <row r="235" spans="1:70" ht="12.75" hidden="1" customHeight="1" x14ac:dyDescent="0.2">
      <c r="A235" s="6">
        <v>222</v>
      </c>
      <c r="B235" s="17" t="s">
        <v>209</v>
      </c>
      <c r="C235" s="33" t="s">
        <v>1525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60"/>
    </row>
    <row r="236" spans="1:70" ht="12.75" hidden="1" customHeight="1" x14ac:dyDescent="0.2">
      <c r="A236" s="6">
        <v>223</v>
      </c>
      <c r="B236" s="17" t="s">
        <v>210</v>
      </c>
      <c r="C236" s="33" t="s">
        <v>1526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60"/>
    </row>
    <row r="237" spans="1:70" ht="12.75" hidden="1" customHeight="1" x14ac:dyDescent="0.2">
      <c r="A237" s="6">
        <v>224</v>
      </c>
      <c r="B237" s="17" t="s">
        <v>211</v>
      </c>
      <c r="C237" s="33" t="s">
        <v>1526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60"/>
    </row>
    <row r="238" spans="1:70" ht="12.75" hidden="1" customHeight="1" x14ac:dyDescent="0.2">
      <c r="A238" s="6">
        <v>225</v>
      </c>
      <c r="B238" s="17" t="s">
        <v>212</v>
      </c>
      <c r="C238" s="33" t="s">
        <v>1526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60"/>
    </row>
    <row r="239" spans="1:70" ht="12.75" hidden="1" customHeight="1" x14ac:dyDescent="0.2">
      <c r="A239" s="6">
        <v>226</v>
      </c>
      <c r="B239" s="17">
        <v>195</v>
      </c>
      <c r="C239" s="33" t="s">
        <v>1527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60"/>
    </row>
    <row r="240" spans="1:70" ht="12.75" hidden="1" customHeight="1" x14ac:dyDescent="0.2">
      <c r="A240" s="6">
        <v>227</v>
      </c>
      <c r="B240" s="17">
        <v>196</v>
      </c>
      <c r="C240" s="33" t="s">
        <v>1528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60"/>
    </row>
    <row r="241" spans="1:70" ht="12.75" hidden="1" customHeight="1" x14ac:dyDescent="0.2">
      <c r="A241" s="6">
        <v>228</v>
      </c>
      <c r="B241" s="17">
        <v>197</v>
      </c>
      <c r="C241" s="33" t="s">
        <v>1529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60"/>
    </row>
    <row r="242" spans="1:70" ht="12.75" hidden="1" customHeight="1" x14ac:dyDescent="0.2">
      <c r="A242" s="6">
        <v>229</v>
      </c>
      <c r="B242" s="17" t="s">
        <v>2163</v>
      </c>
      <c r="C242" s="33" t="s">
        <v>1530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60"/>
    </row>
    <row r="243" spans="1:70" ht="12.75" hidden="1" customHeight="1" x14ac:dyDescent="0.2">
      <c r="A243" s="6">
        <v>230</v>
      </c>
      <c r="B243" s="17" t="s">
        <v>2164</v>
      </c>
      <c r="C243" s="33" t="s">
        <v>1530</v>
      </c>
      <c r="D243" s="33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60"/>
    </row>
    <row r="244" spans="1:70" ht="12.75" hidden="1" customHeight="1" x14ac:dyDescent="0.2">
      <c r="A244" s="6">
        <v>231</v>
      </c>
      <c r="B244" s="17" t="s">
        <v>2165</v>
      </c>
      <c r="C244" s="33" t="s">
        <v>1530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60"/>
    </row>
    <row r="245" spans="1:70" ht="12.75" hidden="1" customHeight="1" x14ac:dyDescent="0.2">
      <c r="A245" s="6">
        <v>232</v>
      </c>
      <c r="B245" s="17" t="s">
        <v>2166</v>
      </c>
      <c r="C245" s="33" t="s">
        <v>1530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60"/>
    </row>
    <row r="246" spans="1:70" ht="12.75" hidden="1" customHeight="1" x14ac:dyDescent="0.2">
      <c r="A246" s="6">
        <v>233</v>
      </c>
      <c r="B246" s="17">
        <v>198</v>
      </c>
      <c r="C246" s="33" t="s">
        <v>1531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60"/>
    </row>
    <row r="247" spans="1:70" ht="12.95" customHeight="1" x14ac:dyDescent="0.2">
      <c r="A247" s="6">
        <v>234</v>
      </c>
      <c r="B247" s="17" t="s">
        <v>217</v>
      </c>
      <c r="C247" s="33" t="s">
        <v>1532</v>
      </c>
      <c r="D247" s="33"/>
      <c r="E247" s="60">
        <f t="shared" ref="E247:AJ247" si="18">SUM(E248:E358)</f>
        <v>4</v>
      </c>
      <c r="F247" s="60">
        <f t="shared" si="18"/>
        <v>4</v>
      </c>
      <c r="G247" s="60">
        <f t="shared" si="18"/>
        <v>0</v>
      </c>
      <c r="H247" s="60">
        <f t="shared" si="18"/>
        <v>1</v>
      </c>
      <c r="I247" s="60">
        <f t="shared" si="18"/>
        <v>0</v>
      </c>
      <c r="J247" s="60">
        <f t="shared" si="18"/>
        <v>0</v>
      </c>
      <c r="K247" s="60">
        <f t="shared" si="18"/>
        <v>0</v>
      </c>
      <c r="L247" s="60">
        <f t="shared" si="18"/>
        <v>0</v>
      </c>
      <c r="M247" s="60">
        <f t="shared" si="18"/>
        <v>0</v>
      </c>
      <c r="N247" s="60">
        <f t="shared" si="18"/>
        <v>0</v>
      </c>
      <c r="O247" s="60">
        <f t="shared" si="18"/>
        <v>0</v>
      </c>
      <c r="P247" s="60">
        <f t="shared" si="18"/>
        <v>0</v>
      </c>
      <c r="Q247" s="60">
        <f t="shared" si="18"/>
        <v>1</v>
      </c>
      <c r="R247" s="60">
        <f t="shared" si="18"/>
        <v>1</v>
      </c>
      <c r="S247" s="60">
        <f t="shared" si="18"/>
        <v>2</v>
      </c>
      <c r="T247" s="60">
        <f t="shared" si="18"/>
        <v>0</v>
      </c>
      <c r="U247" s="60">
        <f t="shared" si="18"/>
        <v>0</v>
      </c>
      <c r="V247" s="60">
        <f t="shared" si="18"/>
        <v>0</v>
      </c>
      <c r="W247" s="60">
        <f t="shared" si="18"/>
        <v>0</v>
      </c>
      <c r="X247" s="60">
        <f t="shared" si="18"/>
        <v>0</v>
      </c>
      <c r="Y247" s="60">
        <f t="shared" si="18"/>
        <v>0</v>
      </c>
      <c r="Z247" s="60">
        <f t="shared" si="18"/>
        <v>0</v>
      </c>
      <c r="AA247" s="60">
        <f t="shared" si="18"/>
        <v>0</v>
      </c>
      <c r="AB247" s="60">
        <f t="shared" si="18"/>
        <v>0</v>
      </c>
      <c r="AC247" s="60">
        <f t="shared" si="18"/>
        <v>0</v>
      </c>
      <c r="AD247" s="60">
        <f t="shared" si="18"/>
        <v>0</v>
      </c>
      <c r="AE247" s="60">
        <f t="shared" si="18"/>
        <v>0</v>
      </c>
      <c r="AF247" s="60">
        <f t="shared" si="18"/>
        <v>0</v>
      </c>
      <c r="AG247" s="60">
        <f t="shared" si="18"/>
        <v>2</v>
      </c>
      <c r="AH247" s="60">
        <f t="shared" si="18"/>
        <v>1</v>
      </c>
      <c r="AI247" s="60">
        <f t="shared" si="18"/>
        <v>1</v>
      </c>
      <c r="AJ247" s="60">
        <f t="shared" si="18"/>
        <v>0</v>
      </c>
      <c r="AK247" s="60">
        <f t="shared" ref="AK247:BP247" si="19">SUM(AK248:AK358)</f>
        <v>0</v>
      </c>
      <c r="AL247" s="60">
        <f t="shared" si="19"/>
        <v>0</v>
      </c>
      <c r="AM247" s="60">
        <f t="shared" si="19"/>
        <v>0</v>
      </c>
      <c r="AN247" s="60">
        <f t="shared" si="19"/>
        <v>0</v>
      </c>
      <c r="AO247" s="60">
        <f t="shared" si="19"/>
        <v>0</v>
      </c>
      <c r="AP247" s="60">
        <f t="shared" si="19"/>
        <v>2</v>
      </c>
      <c r="AQ247" s="60">
        <f t="shared" si="19"/>
        <v>1</v>
      </c>
      <c r="AR247" s="60">
        <f t="shared" si="19"/>
        <v>1</v>
      </c>
      <c r="AS247" s="60">
        <f t="shared" si="19"/>
        <v>0</v>
      </c>
      <c r="AT247" s="60">
        <f t="shared" si="19"/>
        <v>0</v>
      </c>
      <c r="AU247" s="60">
        <f t="shared" si="19"/>
        <v>0</v>
      </c>
      <c r="AV247" s="60">
        <f t="shared" si="19"/>
        <v>0</v>
      </c>
      <c r="AW247" s="60">
        <f t="shared" si="19"/>
        <v>1</v>
      </c>
      <c r="AX247" s="60">
        <f t="shared" si="19"/>
        <v>1</v>
      </c>
      <c r="AY247" s="60">
        <f t="shared" si="19"/>
        <v>0</v>
      </c>
      <c r="AZ247" s="60">
        <f t="shared" si="19"/>
        <v>0</v>
      </c>
      <c r="BA247" s="60">
        <f t="shared" si="19"/>
        <v>0</v>
      </c>
      <c r="BB247" s="60">
        <f t="shared" si="19"/>
        <v>0</v>
      </c>
      <c r="BC247" s="60">
        <f t="shared" si="19"/>
        <v>0</v>
      </c>
      <c r="BD247" s="60">
        <f t="shared" si="19"/>
        <v>0</v>
      </c>
      <c r="BE247" s="60">
        <f t="shared" si="19"/>
        <v>0</v>
      </c>
      <c r="BF247" s="60">
        <f t="shared" si="19"/>
        <v>0</v>
      </c>
      <c r="BG247" s="60">
        <f t="shared" si="19"/>
        <v>1</v>
      </c>
      <c r="BH247" s="60">
        <f t="shared" si="19"/>
        <v>1</v>
      </c>
      <c r="BI247" s="60">
        <f t="shared" si="19"/>
        <v>0</v>
      </c>
      <c r="BJ247" s="60">
        <f t="shared" si="19"/>
        <v>0</v>
      </c>
      <c r="BK247" s="60">
        <f t="shared" si="19"/>
        <v>0</v>
      </c>
      <c r="BL247" s="60">
        <f t="shared" si="19"/>
        <v>0</v>
      </c>
      <c r="BM247" s="60">
        <f t="shared" si="19"/>
        <v>0</v>
      </c>
      <c r="BN247" s="60">
        <f t="shared" si="19"/>
        <v>0</v>
      </c>
      <c r="BO247" s="60">
        <f t="shared" si="19"/>
        <v>0</v>
      </c>
      <c r="BP247" s="60">
        <f t="shared" si="19"/>
        <v>0</v>
      </c>
      <c r="BQ247" s="60">
        <f t="shared" ref="BQ247:CV247" si="20">SUM(BQ248:BQ358)</f>
        <v>0</v>
      </c>
      <c r="BR247" s="160"/>
    </row>
    <row r="248" spans="1:70" ht="12.75" hidden="1" customHeight="1" x14ac:dyDescent="0.2">
      <c r="A248" s="6">
        <v>235</v>
      </c>
      <c r="B248" s="17" t="s">
        <v>218</v>
      </c>
      <c r="C248" s="33" t="s">
        <v>0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60"/>
    </row>
    <row r="249" spans="1:70" ht="12.75" hidden="1" customHeight="1" x14ac:dyDescent="0.2">
      <c r="A249" s="6">
        <v>236</v>
      </c>
      <c r="B249" s="17" t="s">
        <v>219</v>
      </c>
      <c r="C249" s="33" t="s">
        <v>0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60"/>
    </row>
    <row r="250" spans="1:70" ht="12.75" hidden="1" customHeight="1" x14ac:dyDescent="0.2">
      <c r="A250" s="6">
        <v>237</v>
      </c>
      <c r="B250" s="17" t="s">
        <v>220</v>
      </c>
      <c r="C250" s="33" t="s">
        <v>0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60"/>
    </row>
    <row r="251" spans="1:70" ht="12.75" hidden="1" customHeight="1" x14ac:dyDescent="0.2">
      <c r="A251" s="6">
        <v>238</v>
      </c>
      <c r="B251" s="17" t="s">
        <v>221</v>
      </c>
      <c r="C251" s="33" t="s">
        <v>1533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60"/>
    </row>
    <row r="252" spans="1:70" ht="12.75" hidden="1" customHeight="1" x14ac:dyDescent="0.2">
      <c r="A252" s="6">
        <v>239</v>
      </c>
      <c r="B252" s="17" t="s">
        <v>222</v>
      </c>
      <c r="C252" s="33" t="s">
        <v>1533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60"/>
    </row>
    <row r="253" spans="1:70" ht="12.75" hidden="1" customHeight="1" x14ac:dyDescent="0.2">
      <c r="A253" s="6">
        <v>240</v>
      </c>
      <c r="B253" s="17" t="s">
        <v>223</v>
      </c>
      <c r="C253" s="33" t="s">
        <v>1534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60"/>
    </row>
    <row r="254" spans="1:70" ht="12.75" hidden="1" customHeight="1" x14ac:dyDescent="0.2">
      <c r="A254" s="6">
        <v>241</v>
      </c>
      <c r="B254" s="17" t="s">
        <v>224</v>
      </c>
      <c r="C254" s="33" t="s">
        <v>1534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60"/>
    </row>
    <row r="255" spans="1:70" ht="12.75" hidden="1" customHeight="1" x14ac:dyDescent="0.2">
      <c r="A255" s="6">
        <v>242</v>
      </c>
      <c r="B255" s="17" t="s">
        <v>225</v>
      </c>
      <c r="C255" s="33" t="s">
        <v>1535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60"/>
    </row>
    <row r="256" spans="1:70" ht="12.75" hidden="1" customHeight="1" x14ac:dyDescent="0.2">
      <c r="A256" s="6">
        <v>243</v>
      </c>
      <c r="B256" s="17" t="s">
        <v>226</v>
      </c>
      <c r="C256" s="33" t="s">
        <v>1535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60"/>
    </row>
    <row r="257" spans="1:70" ht="12.75" hidden="1" customHeight="1" x14ac:dyDescent="0.2">
      <c r="A257" s="6">
        <v>244</v>
      </c>
      <c r="B257" s="17" t="s">
        <v>227</v>
      </c>
      <c r="C257" s="33" t="s">
        <v>1536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60"/>
    </row>
    <row r="258" spans="1:70" ht="12.75" hidden="1" customHeight="1" x14ac:dyDescent="0.2">
      <c r="A258" s="6">
        <v>245</v>
      </c>
      <c r="B258" s="17" t="s">
        <v>228</v>
      </c>
      <c r="C258" s="33" t="s">
        <v>1536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60"/>
    </row>
    <row r="259" spans="1:70" ht="12.75" hidden="1" customHeight="1" x14ac:dyDescent="0.2">
      <c r="A259" s="6">
        <v>246</v>
      </c>
      <c r="B259" s="17" t="s">
        <v>229</v>
      </c>
      <c r="C259" s="33" t="s">
        <v>1537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60"/>
    </row>
    <row r="260" spans="1:70" ht="12.75" hidden="1" customHeight="1" x14ac:dyDescent="0.2">
      <c r="A260" s="6">
        <v>247</v>
      </c>
      <c r="B260" s="17" t="s">
        <v>230</v>
      </c>
      <c r="C260" s="33" t="s">
        <v>1537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60"/>
    </row>
    <row r="261" spans="1:70" ht="12.75" hidden="1" customHeight="1" x14ac:dyDescent="0.2">
      <c r="A261" s="6">
        <v>248</v>
      </c>
      <c r="B261" s="17" t="s">
        <v>231</v>
      </c>
      <c r="C261" s="33" t="s">
        <v>1538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60"/>
    </row>
    <row r="262" spans="1:70" ht="12.75" hidden="1" customHeight="1" x14ac:dyDescent="0.2">
      <c r="A262" s="6">
        <v>249</v>
      </c>
      <c r="B262" s="17" t="s">
        <v>232</v>
      </c>
      <c r="C262" s="33" t="s">
        <v>1538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60"/>
    </row>
    <row r="263" spans="1:70" ht="12.75" hidden="1" customHeight="1" x14ac:dyDescent="0.2">
      <c r="A263" s="6">
        <v>250</v>
      </c>
      <c r="B263" s="17" t="s">
        <v>233</v>
      </c>
      <c r="C263" s="33" t="s">
        <v>1539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60"/>
    </row>
    <row r="264" spans="1:70" ht="12.75" hidden="1" customHeight="1" x14ac:dyDescent="0.2">
      <c r="A264" s="6">
        <v>251</v>
      </c>
      <c r="B264" s="17" t="s">
        <v>234</v>
      </c>
      <c r="C264" s="33" t="s">
        <v>1539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60"/>
    </row>
    <row r="265" spans="1:70" ht="12.75" hidden="1" customHeight="1" x14ac:dyDescent="0.2">
      <c r="A265" s="6">
        <v>252</v>
      </c>
      <c r="B265" s="17" t="s">
        <v>235</v>
      </c>
      <c r="C265" s="33" t="s">
        <v>1539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60"/>
    </row>
    <row r="266" spans="1:70" ht="12.75" hidden="1" customHeight="1" x14ac:dyDescent="0.2">
      <c r="A266" s="6">
        <v>253</v>
      </c>
      <c r="B266" s="17" t="s">
        <v>236</v>
      </c>
      <c r="C266" s="33" t="s">
        <v>1540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60"/>
    </row>
    <row r="267" spans="1:70" ht="12.75" hidden="1" customHeight="1" x14ac:dyDescent="0.2">
      <c r="A267" s="6">
        <v>254</v>
      </c>
      <c r="B267" s="17" t="s">
        <v>237</v>
      </c>
      <c r="C267" s="33" t="s">
        <v>1540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60"/>
    </row>
    <row r="268" spans="1:70" ht="12.75" hidden="1" customHeight="1" x14ac:dyDescent="0.2">
      <c r="A268" s="6">
        <v>255</v>
      </c>
      <c r="B268" s="17" t="s">
        <v>238</v>
      </c>
      <c r="C268" s="33" t="s">
        <v>1541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60"/>
    </row>
    <row r="269" spans="1:70" ht="12.75" hidden="1" customHeight="1" x14ac:dyDescent="0.2">
      <c r="A269" s="6">
        <v>256</v>
      </c>
      <c r="B269" s="17" t="s">
        <v>239</v>
      </c>
      <c r="C269" s="33" t="s">
        <v>1541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60"/>
    </row>
    <row r="270" spans="1:70" ht="12.75" hidden="1" customHeight="1" x14ac:dyDescent="0.2">
      <c r="A270" s="6">
        <v>257</v>
      </c>
      <c r="B270" s="17" t="s">
        <v>240</v>
      </c>
      <c r="C270" s="33" t="s">
        <v>1542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60"/>
    </row>
    <row r="271" spans="1:70" ht="12.75" hidden="1" customHeight="1" x14ac:dyDescent="0.2">
      <c r="A271" s="6">
        <v>258</v>
      </c>
      <c r="B271" s="17" t="s">
        <v>241</v>
      </c>
      <c r="C271" s="33" t="s">
        <v>1542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60"/>
    </row>
    <row r="272" spans="1:70" ht="12.75" hidden="1" customHeight="1" x14ac:dyDescent="0.2">
      <c r="A272" s="6">
        <v>259</v>
      </c>
      <c r="B272" s="17" t="s">
        <v>242</v>
      </c>
      <c r="C272" s="33" t="s">
        <v>1542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60"/>
    </row>
    <row r="273" spans="1:70" ht="12.75" hidden="1" customHeight="1" x14ac:dyDescent="0.2">
      <c r="A273" s="6">
        <v>260</v>
      </c>
      <c r="B273" s="17" t="s">
        <v>243</v>
      </c>
      <c r="C273" s="33" t="s">
        <v>1543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60"/>
    </row>
    <row r="274" spans="1:70" ht="12.75" hidden="1" customHeight="1" x14ac:dyDescent="0.2">
      <c r="A274" s="6">
        <v>261</v>
      </c>
      <c r="B274" s="17" t="s">
        <v>244</v>
      </c>
      <c r="C274" s="33" t="s">
        <v>1543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60"/>
    </row>
    <row r="275" spans="1:70" ht="12.75" hidden="1" customHeight="1" x14ac:dyDescent="0.2">
      <c r="A275" s="6">
        <v>262</v>
      </c>
      <c r="B275" s="17" t="s">
        <v>245</v>
      </c>
      <c r="C275" s="33" t="s">
        <v>1543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60"/>
    </row>
    <row r="276" spans="1:70" ht="12.75" hidden="1" customHeight="1" x14ac:dyDescent="0.2">
      <c r="A276" s="6">
        <v>263</v>
      </c>
      <c r="B276" s="17" t="s">
        <v>246</v>
      </c>
      <c r="C276" s="33" t="s">
        <v>1544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60"/>
    </row>
    <row r="277" spans="1:70" ht="12.75" hidden="1" customHeight="1" x14ac:dyDescent="0.2">
      <c r="A277" s="6">
        <v>264</v>
      </c>
      <c r="B277" s="17" t="s">
        <v>247</v>
      </c>
      <c r="C277" s="33" t="s">
        <v>1544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60"/>
    </row>
    <row r="278" spans="1:70" ht="12.75" hidden="1" customHeight="1" x14ac:dyDescent="0.2">
      <c r="A278" s="6">
        <v>265</v>
      </c>
      <c r="B278" s="17" t="s">
        <v>248</v>
      </c>
      <c r="C278" s="33" t="s">
        <v>1544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60"/>
    </row>
    <row r="279" spans="1:70" ht="12.75" hidden="1" customHeight="1" x14ac:dyDescent="0.2">
      <c r="A279" s="6">
        <v>266</v>
      </c>
      <c r="B279" s="17" t="s">
        <v>249</v>
      </c>
      <c r="C279" s="33" t="s">
        <v>1545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60"/>
    </row>
    <row r="280" spans="1:70" ht="12.75" hidden="1" customHeight="1" x14ac:dyDescent="0.2">
      <c r="A280" s="6">
        <v>267</v>
      </c>
      <c r="B280" s="17" t="s">
        <v>250</v>
      </c>
      <c r="C280" s="33" t="s">
        <v>1546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60"/>
    </row>
    <row r="281" spans="1:70" ht="12.75" hidden="1" customHeight="1" x14ac:dyDescent="0.2">
      <c r="A281" s="6">
        <v>268</v>
      </c>
      <c r="B281" s="17" t="s">
        <v>251</v>
      </c>
      <c r="C281" s="33" t="s">
        <v>1546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60"/>
    </row>
    <row r="282" spans="1:70" ht="12.75" hidden="1" customHeight="1" x14ac:dyDescent="0.2">
      <c r="A282" s="6">
        <v>269</v>
      </c>
      <c r="B282" s="17" t="s">
        <v>252</v>
      </c>
      <c r="C282" s="33" t="s">
        <v>1546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60"/>
    </row>
    <row r="283" spans="1:70" ht="12.75" hidden="1" customHeight="1" x14ac:dyDescent="0.2">
      <c r="A283" s="6">
        <v>270</v>
      </c>
      <c r="B283" s="17" t="s">
        <v>253</v>
      </c>
      <c r="C283" s="33" t="s">
        <v>1547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60"/>
    </row>
    <row r="284" spans="1:70" ht="12.75" hidden="1" customHeight="1" x14ac:dyDescent="0.2">
      <c r="A284" s="6">
        <v>271</v>
      </c>
      <c r="B284" s="17" t="s">
        <v>254</v>
      </c>
      <c r="C284" s="33" t="s">
        <v>1547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60"/>
    </row>
    <row r="285" spans="1:70" ht="12.75" hidden="1" customHeight="1" x14ac:dyDescent="0.2">
      <c r="A285" s="6">
        <v>272</v>
      </c>
      <c r="B285" s="17" t="s">
        <v>255</v>
      </c>
      <c r="C285" s="33" t="s">
        <v>1548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60"/>
    </row>
    <row r="286" spans="1:70" ht="12.75" hidden="1" customHeight="1" x14ac:dyDescent="0.2">
      <c r="A286" s="6">
        <v>273</v>
      </c>
      <c r="B286" s="17" t="s">
        <v>256</v>
      </c>
      <c r="C286" s="33" t="s">
        <v>1548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60"/>
    </row>
    <row r="287" spans="1:70" ht="12.75" hidden="1" customHeight="1" x14ac:dyDescent="0.2">
      <c r="A287" s="6">
        <v>274</v>
      </c>
      <c r="B287" s="17" t="s">
        <v>257</v>
      </c>
      <c r="C287" s="33" t="s">
        <v>1549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60"/>
    </row>
    <row r="288" spans="1:70" ht="12.75" hidden="1" customHeight="1" x14ac:dyDescent="0.2">
      <c r="A288" s="6">
        <v>275</v>
      </c>
      <c r="B288" s="17" t="s">
        <v>258</v>
      </c>
      <c r="C288" s="33" t="s">
        <v>1549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60"/>
    </row>
    <row r="289" spans="1:70" ht="12.75" hidden="1" customHeight="1" x14ac:dyDescent="0.2">
      <c r="A289" s="6">
        <v>276</v>
      </c>
      <c r="B289" s="17" t="s">
        <v>259</v>
      </c>
      <c r="C289" s="33" t="s">
        <v>1550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60"/>
    </row>
    <row r="290" spans="1:70" ht="12.75" hidden="1" customHeight="1" x14ac:dyDescent="0.2">
      <c r="A290" s="6">
        <v>277</v>
      </c>
      <c r="B290" s="17" t="s">
        <v>260</v>
      </c>
      <c r="C290" s="33" t="s">
        <v>1550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60"/>
    </row>
    <row r="291" spans="1:70" ht="12.75" hidden="1" customHeight="1" x14ac:dyDescent="0.2">
      <c r="A291" s="6">
        <v>278</v>
      </c>
      <c r="B291" s="17" t="s">
        <v>261</v>
      </c>
      <c r="C291" s="33" t="s">
        <v>1550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60"/>
    </row>
    <row r="292" spans="1:70" ht="12.75" hidden="1" customHeight="1" x14ac:dyDescent="0.2">
      <c r="A292" s="6">
        <v>279</v>
      </c>
      <c r="B292" s="17" t="s">
        <v>262</v>
      </c>
      <c r="C292" s="33" t="s">
        <v>1551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60"/>
    </row>
    <row r="293" spans="1:70" ht="12.75" hidden="1" customHeight="1" x14ac:dyDescent="0.2">
      <c r="A293" s="6">
        <v>280</v>
      </c>
      <c r="B293" s="17" t="s">
        <v>263</v>
      </c>
      <c r="C293" s="33" t="s">
        <v>1551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60"/>
    </row>
    <row r="294" spans="1:70" ht="12.75" hidden="1" customHeight="1" x14ac:dyDescent="0.2">
      <c r="A294" s="6">
        <v>281</v>
      </c>
      <c r="B294" s="17" t="s">
        <v>264</v>
      </c>
      <c r="C294" s="33" t="s">
        <v>1551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60"/>
    </row>
    <row r="295" spans="1:70" ht="12.95" customHeight="1" x14ac:dyDescent="0.2">
      <c r="A295" s="6">
        <v>282</v>
      </c>
      <c r="B295" s="17" t="s">
        <v>265</v>
      </c>
      <c r="C295" s="33" t="s">
        <v>1552</v>
      </c>
      <c r="D295" s="33"/>
      <c r="E295" s="60">
        <v>3</v>
      </c>
      <c r="F295" s="59">
        <v>3</v>
      </c>
      <c r="G295" s="59"/>
      <c r="H295" s="60">
        <v>1</v>
      </c>
      <c r="I295" s="60"/>
      <c r="J295" s="59"/>
      <c r="K295" s="59"/>
      <c r="L295" s="59"/>
      <c r="M295" s="59"/>
      <c r="N295" s="60"/>
      <c r="O295" s="59"/>
      <c r="P295" s="59"/>
      <c r="Q295" s="60">
        <v>1</v>
      </c>
      <c r="R295" s="59">
        <v>1</v>
      </c>
      <c r="S295" s="59">
        <v>1</v>
      </c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>
        <v>1</v>
      </c>
      <c r="AH295" s="59">
        <v>1</v>
      </c>
      <c r="AI295" s="59">
        <v>1</v>
      </c>
      <c r="AJ295" s="60"/>
      <c r="AK295" s="60"/>
      <c r="AL295" s="60"/>
      <c r="AM295" s="59"/>
      <c r="AN295" s="59"/>
      <c r="AO295" s="59"/>
      <c r="AP295" s="59">
        <v>1</v>
      </c>
      <c r="AQ295" s="59">
        <v>1</v>
      </c>
      <c r="AR295" s="60">
        <v>1</v>
      </c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60"/>
    </row>
    <row r="296" spans="1:70" ht="12.95" customHeight="1" x14ac:dyDescent="0.2">
      <c r="A296" s="6">
        <v>283</v>
      </c>
      <c r="B296" s="17" t="s">
        <v>266</v>
      </c>
      <c r="C296" s="33" t="s">
        <v>1552</v>
      </c>
      <c r="D296" s="33"/>
      <c r="E296" s="60">
        <v>1</v>
      </c>
      <c r="F296" s="59">
        <v>1</v>
      </c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>
        <v>1</v>
      </c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>
        <v>1</v>
      </c>
      <c r="AH296" s="59"/>
      <c r="AI296" s="59"/>
      <c r="AJ296" s="60"/>
      <c r="AK296" s="60"/>
      <c r="AL296" s="60"/>
      <c r="AM296" s="59"/>
      <c r="AN296" s="59"/>
      <c r="AO296" s="59"/>
      <c r="AP296" s="59">
        <v>1</v>
      </c>
      <c r="AQ296" s="59"/>
      <c r="AR296" s="60"/>
      <c r="AS296" s="60"/>
      <c r="AT296" s="59"/>
      <c r="AU296" s="60"/>
      <c r="AV296" s="59"/>
      <c r="AW296" s="59">
        <v>1</v>
      </c>
      <c r="AX296" s="59">
        <v>1</v>
      </c>
      <c r="AY296" s="59"/>
      <c r="AZ296" s="59"/>
      <c r="BA296" s="60"/>
      <c r="BB296" s="60"/>
      <c r="BC296" s="60"/>
      <c r="BD296" s="60"/>
      <c r="BE296" s="59"/>
      <c r="BF296" s="59"/>
      <c r="BG296" s="59">
        <v>1</v>
      </c>
      <c r="BH296" s="59">
        <v>1</v>
      </c>
      <c r="BI296" s="59"/>
      <c r="BJ296" s="59"/>
      <c r="BK296" s="59"/>
      <c r="BL296" s="59"/>
      <c r="BM296" s="59"/>
      <c r="BN296" s="59"/>
      <c r="BO296" s="59"/>
      <c r="BP296" s="60"/>
      <c r="BQ296" s="60"/>
      <c r="BR296" s="160"/>
    </row>
    <row r="297" spans="1:70" ht="12.75" hidden="1" customHeight="1" x14ac:dyDescent="0.2">
      <c r="A297" s="6">
        <v>284</v>
      </c>
      <c r="B297" s="17">
        <v>214</v>
      </c>
      <c r="C297" s="33" t="s">
        <v>1553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60"/>
    </row>
    <row r="298" spans="1:70" ht="12.75" hidden="1" customHeight="1" x14ac:dyDescent="0.2">
      <c r="A298" s="6">
        <v>285</v>
      </c>
      <c r="B298" s="17">
        <v>215</v>
      </c>
      <c r="C298" s="33" t="s">
        <v>1554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60"/>
    </row>
    <row r="299" spans="1:70" ht="12.75" hidden="1" customHeight="1" x14ac:dyDescent="0.2">
      <c r="A299" s="6">
        <v>286</v>
      </c>
      <c r="B299" s="17" t="s">
        <v>267</v>
      </c>
      <c r="C299" s="33" t="s">
        <v>1555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60"/>
    </row>
    <row r="300" spans="1:70" ht="12.75" hidden="1" customHeight="1" x14ac:dyDescent="0.2">
      <c r="A300" s="6">
        <v>287</v>
      </c>
      <c r="B300" s="17" t="s">
        <v>268</v>
      </c>
      <c r="C300" s="33" t="s">
        <v>1555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60"/>
    </row>
    <row r="301" spans="1:70" ht="12.75" hidden="1" customHeight="1" x14ac:dyDescent="0.2">
      <c r="A301" s="6">
        <v>288</v>
      </c>
      <c r="B301" s="17" t="s">
        <v>269</v>
      </c>
      <c r="C301" s="33" t="s">
        <v>1556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60"/>
    </row>
    <row r="302" spans="1:70" ht="12.75" hidden="1" customHeight="1" x14ac:dyDescent="0.2">
      <c r="A302" s="6">
        <v>289</v>
      </c>
      <c r="B302" s="17" t="s">
        <v>270</v>
      </c>
      <c r="C302" s="33" t="s">
        <v>1556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60"/>
    </row>
    <row r="303" spans="1:70" ht="12.75" hidden="1" customHeight="1" x14ac:dyDescent="0.2">
      <c r="A303" s="6">
        <v>290</v>
      </c>
      <c r="B303" s="17">
        <v>218</v>
      </c>
      <c r="C303" s="33" t="s">
        <v>1557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60"/>
    </row>
    <row r="304" spans="1:70" ht="12.75" hidden="1" customHeight="1" x14ac:dyDescent="0.2">
      <c r="A304" s="6">
        <v>291</v>
      </c>
      <c r="B304" s="17">
        <v>219</v>
      </c>
      <c r="C304" s="33" t="s">
        <v>1558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60"/>
    </row>
    <row r="305" spans="1:70" ht="12.75" hidden="1" customHeight="1" x14ac:dyDescent="0.2">
      <c r="A305" s="6">
        <v>292</v>
      </c>
      <c r="B305" s="17">
        <v>220</v>
      </c>
      <c r="C305" s="33" t="s">
        <v>1559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60"/>
    </row>
    <row r="306" spans="1:70" ht="12.75" hidden="1" customHeight="1" x14ac:dyDescent="0.2">
      <c r="A306" s="6">
        <v>293</v>
      </c>
      <c r="B306" s="17">
        <v>221</v>
      </c>
      <c r="C306" s="33" t="s">
        <v>1560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60"/>
    </row>
    <row r="307" spans="1:70" ht="12.75" hidden="1" customHeight="1" x14ac:dyDescent="0.2">
      <c r="A307" s="6">
        <v>294</v>
      </c>
      <c r="B307" s="17" t="s">
        <v>271</v>
      </c>
      <c r="C307" s="33" t="s">
        <v>1561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60"/>
    </row>
    <row r="308" spans="1:70" ht="12.75" hidden="1" customHeight="1" x14ac:dyDescent="0.2">
      <c r="A308" s="6">
        <v>295</v>
      </c>
      <c r="B308" s="17" t="s">
        <v>272</v>
      </c>
      <c r="C308" s="33" t="s">
        <v>1561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60"/>
    </row>
    <row r="309" spans="1:70" ht="12.75" hidden="1" customHeight="1" x14ac:dyDescent="0.2">
      <c r="A309" s="6">
        <v>296</v>
      </c>
      <c r="B309" s="17" t="s">
        <v>273</v>
      </c>
      <c r="C309" s="33" t="s">
        <v>1562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60"/>
    </row>
    <row r="310" spans="1:70" ht="12.75" hidden="1" customHeight="1" x14ac:dyDescent="0.2">
      <c r="A310" s="6">
        <v>297</v>
      </c>
      <c r="B310" s="17" t="s">
        <v>274</v>
      </c>
      <c r="C310" s="33" t="s">
        <v>1562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60"/>
    </row>
    <row r="311" spans="1:70" ht="12.75" hidden="1" customHeight="1" x14ac:dyDescent="0.2">
      <c r="A311" s="6">
        <v>298</v>
      </c>
      <c r="B311" s="17">
        <v>223</v>
      </c>
      <c r="C311" s="33" t="s">
        <v>1563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60"/>
    </row>
    <row r="312" spans="1:70" ht="12.75" hidden="1" customHeight="1" x14ac:dyDescent="0.2">
      <c r="A312" s="6">
        <v>299</v>
      </c>
      <c r="B312" s="17" t="s">
        <v>275</v>
      </c>
      <c r="C312" s="33" t="s">
        <v>1564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60"/>
    </row>
    <row r="313" spans="1:70" ht="12.75" hidden="1" customHeight="1" x14ac:dyDescent="0.2">
      <c r="A313" s="6">
        <v>300</v>
      </c>
      <c r="B313" s="17" t="s">
        <v>276</v>
      </c>
      <c r="C313" s="33" t="s">
        <v>1564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60"/>
    </row>
    <row r="314" spans="1:70" ht="12.75" hidden="1" customHeight="1" x14ac:dyDescent="0.2">
      <c r="A314" s="6">
        <v>301</v>
      </c>
      <c r="B314" s="17" t="s">
        <v>277</v>
      </c>
      <c r="C314" s="33" t="s">
        <v>1565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60"/>
    </row>
    <row r="315" spans="1:70" ht="12.75" hidden="1" customHeight="1" x14ac:dyDescent="0.2">
      <c r="A315" s="6">
        <v>302</v>
      </c>
      <c r="B315" s="17" t="s">
        <v>278</v>
      </c>
      <c r="C315" s="33" t="s">
        <v>1566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60"/>
    </row>
    <row r="316" spans="1:70" ht="12.75" hidden="1" customHeight="1" x14ac:dyDescent="0.2">
      <c r="A316" s="6">
        <v>303</v>
      </c>
      <c r="B316" s="17" t="s">
        <v>279</v>
      </c>
      <c r="C316" s="33" t="s">
        <v>1567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60"/>
    </row>
    <row r="317" spans="1:70" ht="12.75" hidden="1" customHeight="1" x14ac:dyDescent="0.2">
      <c r="A317" s="6">
        <v>304</v>
      </c>
      <c r="B317" s="17" t="s">
        <v>280</v>
      </c>
      <c r="C317" s="33" t="s">
        <v>1567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60"/>
    </row>
    <row r="318" spans="1:70" ht="12.75" hidden="1" customHeight="1" x14ac:dyDescent="0.2">
      <c r="A318" s="6">
        <v>305</v>
      </c>
      <c r="B318" s="17" t="s">
        <v>281</v>
      </c>
      <c r="C318" s="33" t="s">
        <v>1567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60"/>
    </row>
    <row r="319" spans="1:70" ht="12.75" hidden="1" customHeight="1" x14ac:dyDescent="0.2">
      <c r="A319" s="6">
        <v>306</v>
      </c>
      <c r="B319" s="17" t="s">
        <v>282</v>
      </c>
      <c r="C319" s="33" t="s">
        <v>1568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60"/>
    </row>
    <row r="320" spans="1:70" ht="12.75" hidden="1" customHeight="1" x14ac:dyDescent="0.2">
      <c r="A320" s="6">
        <v>307</v>
      </c>
      <c r="B320" s="17" t="s">
        <v>283</v>
      </c>
      <c r="C320" s="33" t="s">
        <v>1568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60"/>
    </row>
    <row r="321" spans="1:70" ht="12.75" hidden="1" customHeight="1" x14ac:dyDescent="0.2">
      <c r="A321" s="6">
        <v>308</v>
      </c>
      <c r="B321" s="17" t="s">
        <v>284</v>
      </c>
      <c r="C321" s="33" t="s">
        <v>1569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60"/>
    </row>
    <row r="322" spans="1:70" ht="12.75" hidden="1" customHeight="1" x14ac:dyDescent="0.2">
      <c r="A322" s="6">
        <v>309</v>
      </c>
      <c r="B322" s="17" t="s">
        <v>285</v>
      </c>
      <c r="C322" s="33" t="s">
        <v>1569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60"/>
    </row>
    <row r="323" spans="1:70" ht="12.75" hidden="1" customHeight="1" x14ac:dyDescent="0.2">
      <c r="A323" s="6">
        <v>310</v>
      </c>
      <c r="B323" s="17">
        <v>227</v>
      </c>
      <c r="C323" s="33" t="s">
        <v>1570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60"/>
    </row>
    <row r="324" spans="1:70" ht="12.75" hidden="1" customHeight="1" x14ac:dyDescent="0.2">
      <c r="A324" s="6">
        <v>311</v>
      </c>
      <c r="B324" s="17" t="s">
        <v>286</v>
      </c>
      <c r="C324" s="33" t="s">
        <v>1571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60"/>
    </row>
    <row r="325" spans="1:70" ht="12.75" hidden="1" customHeight="1" x14ac:dyDescent="0.2">
      <c r="A325" s="6">
        <v>312</v>
      </c>
      <c r="B325" s="17" t="s">
        <v>287</v>
      </c>
      <c r="C325" s="33" t="s">
        <v>1571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60"/>
    </row>
    <row r="326" spans="1:70" ht="12.75" hidden="1" customHeight="1" x14ac:dyDescent="0.2">
      <c r="A326" s="6">
        <v>313</v>
      </c>
      <c r="B326" s="17" t="s">
        <v>288</v>
      </c>
      <c r="C326" s="33" t="s">
        <v>1572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60"/>
    </row>
    <row r="327" spans="1:70" ht="12.75" hidden="1" customHeight="1" x14ac:dyDescent="0.2">
      <c r="A327" s="6">
        <v>314</v>
      </c>
      <c r="B327" s="17" t="s">
        <v>289</v>
      </c>
      <c r="C327" s="33" t="s">
        <v>1572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60"/>
    </row>
    <row r="328" spans="1:70" ht="12.75" hidden="1" customHeight="1" x14ac:dyDescent="0.2">
      <c r="A328" s="6">
        <v>315</v>
      </c>
      <c r="B328" s="17" t="s">
        <v>290</v>
      </c>
      <c r="C328" s="33" t="s">
        <v>1572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60"/>
    </row>
    <row r="329" spans="1:70" ht="12.75" hidden="1" customHeight="1" x14ac:dyDescent="0.2">
      <c r="A329" s="6">
        <v>316</v>
      </c>
      <c r="B329" s="17">
        <v>231</v>
      </c>
      <c r="C329" s="33" t="s">
        <v>1573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60"/>
    </row>
    <row r="330" spans="1:70" ht="12.75" hidden="1" customHeight="1" x14ac:dyDescent="0.2">
      <c r="A330" s="6">
        <v>317</v>
      </c>
      <c r="B330" s="17">
        <v>232</v>
      </c>
      <c r="C330" s="33" t="s">
        <v>1574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60"/>
    </row>
    <row r="331" spans="1:70" ht="12.75" hidden="1" customHeight="1" x14ac:dyDescent="0.2">
      <c r="A331" s="6">
        <v>318</v>
      </c>
      <c r="B331" s="17" t="s">
        <v>291</v>
      </c>
      <c r="C331" s="33" t="s">
        <v>1575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60"/>
    </row>
    <row r="332" spans="1:70" ht="12.75" hidden="1" customHeight="1" x14ac:dyDescent="0.2">
      <c r="A332" s="6">
        <v>319</v>
      </c>
      <c r="B332" s="17" t="s">
        <v>292</v>
      </c>
      <c r="C332" s="33" t="s">
        <v>1576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60"/>
    </row>
    <row r="333" spans="1:70" ht="12.75" hidden="1" customHeight="1" x14ac:dyDescent="0.2">
      <c r="A333" s="6">
        <v>320</v>
      </c>
      <c r="B333" s="17" t="s">
        <v>293</v>
      </c>
      <c r="C333" s="33" t="s">
        <v>1576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60"/>
    </row>
    <row r="334" spans="1:70" ht="12.75" hidden="1" customHeight="1" x14ac:dyDescent="0.2">
      <c r="A334" s="6">
        <v>321</v>
      </c>
      <c r="B334" s="17" t="s">
        <v>294</v>
      </c>
      <c r="C334" s="33" t="s">
        <v>1576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60"/>
    </row>
    <row r="335" spans="1:70" ht="12.75" hidden="1" customHeight="1" x14ac:dyDescent="0.2">
      <c r="A335" s="6">
        <v>322</v>
      </c>
      <c r="B335" s="17" t="s">
        <v>295</v>
      </c>
      <c r="C335" s="33" t="s">
        <v>1576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60"/>
    </row>
    <row r="336" spans="1:70" ht="12.75" hidden="1" customHeight="1" x14ac:dyDescent="0.2">
      <c r="A336" s="6">
        <v>323</v>
      </c>
      <c r="B336" s="17" t="s">
        <v>296</v>
      </c>
      <c r="C336" s="33" t="s">
        <v>1577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60"/>
    </row>
    <row r="337" spans="1:70" ht="12.75" hidden="1" customHeight="1" x14ac:dyDescent="0.2">
      <c r="A337" s="6">
        <v>324</v>
      </c>
      <c r="B337" s="17" t="s">
        <v>297</v>
      </c>
      <c r="C337" s="33" t="s">
        <v>1577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60"/>
    </row>
    <row r="338" spans="1:70" ht="12.75" hidden="1" customHeight="1" x14ac:dyDescent="0.2">
      <c r="A338" s="6">
        <v>325</v>
      </c>
      <c r="B338" s="17" t="s">
        <v>298</v>
      </c>
      <c r="C338" s="33" t="s">
        <v>1578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60"/>
    </row>
    <row r="339" spans="1:70" ht="12.75" hidden="1" customHeight="1" x14ac:dyDescent="0.2">
      <c r="A339" s="6">
        <v>326</v>
      </c>
      <c r="B339" s="17" t="s">
        <v>299</v>
      </c>
      <c r="C339" s="33" t="s">
        <v>1578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60"/>
    </row>
    <row r="340" spans="1:70" ht="12.75" hidden="1" customHeight="1" x14ac:dyDescent="0.2">
      <c r="A340" s="6">
        <v>327</v>
      </c>
      <c r="B340" s="17" t="s">
        <v>300</v>
      </c>
      <c r="C340" s="33" t="s">
        <v>1579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60"/>
    </row>
    <row r="341" spans="1:70" ht="12.75" hidden="1" customHeight="1" x14ac:dyDescent="0.2">
      <c r="A341" s="6">
        <v>328</v>
      </c>
      <c r="B341" s="17" t="s">
        <v>301</v>
      </c>
      <c r="C341" s="33" t="s">
        <v>1579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60"/>
    </row>
    <row r="342" spans="1:70" ht="12.75" hidden="1" customHeight="1" x14ac:dyDescent="0.2">
      <c r="A342" s="6">
        <v>329</v>
      </c>
      <c r="B342" s="17" t="s">
        <v>302</v>
      </c>
      <c r="C342" s="33" t="s">
        <v>1579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60"/>
    </row>
    <row r="343" spans="1:70" ht="12.75" hidden="1" customHeight="1" x14ac:dyDescent="0.2">
      <c r="A343" s="6">
        <v>330</v>
      </c>
      <c r="B343" s="17">
        <v>235</v>
      </c>
      <c r="C343" s="33" t="s">
        <v>1580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60"/>
    </row>
    <row r="344" spans="1:70" ht="12.75" hidden="1" customHeight="1" x14ac:dyDescent="0.2">
      <c r="A344" s="6">
        <v>331</v>
      </c>
      <c r="B344" s="17" t="s">
        <v>303</v>
      </c>
      <c r="C344" s="33" t="s">
        <v>1581</v>
      </c>
      <c r="D344" s="33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60"/>
    </row>
    <row r="345" spans="1:70" ht="12.75" hidden="1" customHeight="1" x14ac:dyDescent="0.2">
      <c r="A345" s="6">
        <v>332</v>
      </c>
      <c r="B345" s="17" t="s">
        <v>304</v>
      </c>
      <c r="C345" s="33" t="s">
        <v>1581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60"/>
    </row>
    <row r="346" spans="1:70" ht="12.75" hidden="1" customHeight="1" x14ac:dyDescent="0.2">
      <c r="A346" s="6">
        <v>333</v>
      </c>
      <c r="B346" s="17" t="s">
        <v>305</v>
      </c>
      <c r="C346" s="33" t="s">
        <v>1582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60"/>
    </row>
    <row r="347" spans="1:70" ht="12.75" hidden="1" customHeight="1" x14ac:dyDescent="0.2">
      <c r="A347" s="6">
        <v>334</v>
      </c>
      <c r="B347" s="17" t="s">
        <v>306</v>
      </c>
      <c r="C347" s="33" t="s">
        <v>1582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60"/>
    </row>
    <row r="348" spans="1:70" ht="12.75" hidden="1" customHeight="1" x14ac:dyDescent="0.2">
      <c r="A348" s="6">
        <v>335</v>
      </c>
      <c r="B348" s="17" t="s">
        <v>307</v>
      </c>
      <c r="C348" s="127" t="s">
        <v>1583</v>
      </c>
      <c r="D348" s="127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60"/>
    </row>
    <row r="349" spans="1:70" ht="12.75" hidden="1" customHeight="1" x14ac:dyDescent="0.2">
      <c r="A349" s="6">
        <v>336</v>
      </c>
      <c r="B349" s="17" t="s">
        <v>308</v>
      </c>
      <c r="C349" s="33" t="s">
        <v>1583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60"/>
    </row>
    <row r="350" spans="1:70" ht="12.75" hidden="1" customHeight="1" x14ac:dyDescent="0.2">
      <c r="A350" s="6">
        <v>337</v>
      </c>
      <c r="B350" s="17" t="s">
        <v>309</v>
      </c>
      <c r="C350" s="33" t="s">
        <v>1583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60"/>
    </row>
    <row r="351" spans="1:70" ht="12.75" hidden="1" customHeight="1" x14ac:dyDescent="0.2">
      <c r="A351" s="6">
        <v>338</v>
      </c>
      <c r="B351" s="17" t="s">
        <v>310</v>
      </c>
      <c r="C351" s="33" t="s">
        <v>1584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60"/>
    </row>
    <row r="352" spans="1:70" ht="12.75" hidden="1" customHeight="1" x14ac:dyDescent="0.2">
      <c r="A352" s="6">
        <v>339</v>
      </c>
      <c r="B352" s="17" t="s">
        <v>311</v>
      </c>
      <c r="C352" s="33" t="s">
        <v>1584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60"/>
    </row>
    <row r="353" spans="1:70" ht="12.75" hidden="1" customHeight="1" x14ac:dyDescent="0.2">
      <c r="A353" s="6">
        <v>340</v>
      </c>
      <c r="B353" s="17" t="s">
        <v>312</v>
      </c>
      <c r="C353" s="33" t="s">
        <v>1584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60"/>
    </row>
    <row r="354" spans="1:70" ht="12.75" hidden="1" customHeight="1" x14ac:dyDescent="0.2">
      <c r="A354" s="6">
        <v>341</v>
      </c>
      <c r="B354" s="17" t="s">
        <v>313</v>
      </c>
      <c r="C354" s="33" t="s">
        <v>1584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60"/>
    </row>
    <row r="355" spans="1:70" ht="12.75" hidden="1" customHeight="1" x14ac:dyDescent="0.2">
      <c r="A355" s="6">
        <v>342</v>
      </c>
      <c r="B355" s="17" t="s">
        <v>314</v>
      </c>
      <c r="C355" s="33" t="s">
        <v>1585</v>
      </c>
      <c r="D355" s="33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60"/>
    </row>
    <row r="356" spans="1:70" ht="12.75" hidden="1" customHeight="1" x14ac:dyDescent="0.2">
      <c r="A356" s="6">
        <v>343</v>
      </c>
      <c r="B356" s="17" t="s">
        <v>315</v>
      </c>
      <c r="C356" s="33" t="s">
        <v>1585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60"/>
    </row>
    <row r="357" spans="1:70" ht="12.75" hidden="1" customHeight="1" x14ac:dyDescent="0.2">
      <c r="A357" s="6">
        <v>344</v>
      </c>
      <c r="B357" s="17" t="s">
        <v>316</v>
      </c>
      <c r="C357" s="33" t="s">
        <v>1585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60"/>
    </row>
    <row r="358" spans="1:70" ht="12.75" hidden="1" customHeight="1" x14ac:dyDescent="0.2">
      <c r="A358" s="6">
        <v>345</v>
      </c>
      <c r="B358" s="17" t="s">
        <v>317</v>
      </c>
      <c r="C358" s="33" t="s">
        <v>1585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60"/>
    </row>
    <row r="359" spans="1:70" ht="12.95" customHeight="1" x14ac:dyDescent="0.2">
      <c r="A359" s="6">
        <v>346</v>
      </c>
      <c r="B359" s="17" t="s">
        <v>318</v>
      </c>
      <c r="C359" s="33" t="s">
        <v>1586</v>
      </c>
      <c r="D359" s="33"/>
      <c r="E359" s="60">
        <f t="shared" ref="E359:AJ359" si="21">SUM(E360:E399)</f>
        <v>0</v>
      </c>
      <c r="F359" s="60">
        <f t="shared" si="21"/>
        <v>0</v>
      </c>
      <c r="G359" s="60">
        <f t="shared" si="21"/>
        <v>0</v>
      </c>
      <c r="H359" s="60">
        <f t="shared" si="21"/>
        <v>0</v>
      </c>
      <c r="I359" s="60">
        <f t="shared" si="21"/>
        <v>0</v>
      </c>
      <c r="J359" s="60">
        <f t="shared" si="21"/>
        <v>0</v>
      </c>
      <c r="K359" s="60">
        <f t="shared" si="21"/>
        <v>0</v>
      </c>
      <c r="L359" s="60">
        <f t="shared" si="21"/>
        <v>0</v>
      </c>
      <c r="M359" s="60">
        <f t="shared" si="21"/>
        <v>0</v>
      </c>
      <c r="N359" s="60">
        <f t="shared" si="21"/>
        <v>0</v>
      </c>
      <c r="O359" s="60">
        <f t="shared" si="21"/>
        <v>0</v>
      </c>
      <c r="P359" s="60">
        <f t="shared" si="21"/>
        <v>0</v>
      </c>
      <c r="Q359" s="60">
        <f t="shared" si="21"/>
        <v>0</v>
      </c>
      <c r="R359" s="60">
        <f t="shared" si="21"/>
        <v>0</v>
      </c>
      <c r="S359" s="60">
        <f t="shared" si="21"/>
        <v>0</v>
      </c>
      <c r="T359" s="60">
        <f t="shared" si="21"/>
        <v>0</v>
      </c>
      <c r="U359" s="60">
        <f t="shared" si="21"/>
        <v>0</v>
      </c>
      <c r="V359" s="60">
        <f t="shared" si="21"/>
        <v>0</v>
      </c>
      <c r="W359" s="60">
        <f t="shared" si="21"/>
        <v>0</v>
      </c>
      <c r="X359" s="60">
        <f t="shared" si="21"/>
        <v>0</v>
      </c>
      <c r="Y359" s="60">
        <f t="shared" si="21"/>
        <v>0</v>
      </c>
      <c r="Z359" s="60">
        <f t="shared" si="21"/>
        <v>0</v>
      </c>
      <c r="AA359" s="60">
        <f t="shared" si="21"/>
        <v>0</v>
      </c>
      <c r="AB359" s="60">
        <f t="shared" si="21"/>
        <v>0</v>
      </c>
      <c r="AC359" s="60">
        <f t="shared" si="21"/>
        <v>0</v>
      </c>
      <c r="AD359" s="60">
        <f t="shared" si="21"/>
        <v>0</v>
      </c>
      <c r="AE359" s="60">
        <f t="shared" si="21"/>
        <v>0</v>
      </c>
      <c r="AF359" s="60">
        <f t="shared" si="21"/>
        <v>0</v>
      </c>
      <c r="AG359" s="60">
        <f t="shared" si="21"/>
        <v>0</v>
      </c>
      <c r="AH359" s="60">
        <f t="shared" si="21"/>
        <v>0</v>
      </c>
      <c r="AI359" s="60">
        <f t="shared" si="21"/>
        <v>0</v>
      </c>
      <c r="AJ359" s="60">
        <f t="shared" si="21"/>
        <v>0</v>
      </c>
      <c r="AK359" s="60">
        <f t="shared" ref="AK359:BP359" si="22">SUM(AK360:AK399)</f>
        <v>0</v>
      </c>
      <c r="AL359" s="60">
        <f t="shared" si="22"/>
        <v>0</v>
      </c>
      <c r="AM359" s="60">
        <f t="shared" si="22"/>
        <v>0</v>
      </c>
      <c r="AN359" s="60">
        <f t="shared" si="22"/>
        <v>0</v>
      </c>
      <c r="AO359" s="60">
        <f t="shared" si="22"/>
        <v>0</v>
      </c>
      <c r="AP359" s="60">
        <f t="shared" si="22"/>
        <v>0</v>
      </c>
      <c r="AQ359" s="60">
        <f t="shared" si="22"/>
        <v>0</v>
      </c>
      <c r="AR359" s="60">
        <f t="shared" si="22"/>
        <v>0</v>
      </c>
      <c r="AS359" s="60">
        <f t="shared" si="22"/>
        <v>0</v>
      </c>
      <c r="AT359" s="60">
        <f t="shared" si="22"/>
        <v>0</v>
      </c>
      <c r="AU359" s="60">
        <f t="shared" si="22"/>
        <v>0</v>
      </c>
      <c r="AV359" s="60">
        <f t="shared" si="22"/>
        <v>0</v>
      </c>
      <c r="AW359" s="60">
        <f t="shared" si="22"/>
        <v>0</v>
      </c>
      <c r="AX359" s="60">
        <f t="shared" si="22"/>
        <v>0</v>
      </c>
      <c r="AY359" s="60">
        <f t="shared" si="22"/>
        <v>0</v>
      </c>
      <c r="AZ359" s="60">
        <f t="shared" si="22"/>
        <v>0</v>
      </c>
      <c r="BA359" s="60">
        <f t="shared" si="22"/>
        <v>0</v>
      </c>
      <c r="BB359" s="60">
        <f t="shared" si="22"/>
        <v>0</v>
      </c>
      <c r="BC359" s="60">
        <f t="shared" si="22"/>
        <v>0</v>
      </c>
      <c r="BD359" s="60">
        <f t="shared" si="22"/>
        <v>0</v>
      </c>
      <c r="BE359" s="60">
        <f t="shared" si="22"/>
        <v>0</v>
      </c>
      <c r="BF359" s="60">
        <f t="shared" si="22"/>
        <v>0</v>
      </c>
      <c r="BG359" s="60">
        <f t="shared" si="22"/>
        <v>0</v>
      </c>
      <c r="BH359" s="60">
        <f t="shared" si="22"/>
        <v>0</v>
      </c>
      <c r="BI359" s="60">
        <f t="shared" si="22"/>
        <v>0</v>
      </c>
      <c r="BJ359" s="60">
        <f t="shared" si="22"/>
        <v>0</v>
      </c>
      <c r="BK359" s="60">
        <f t="shared" si="22"/>
        <v>0</v>
      </c>
      <c r="BL359" s="60">
        <f t="shared" si="22"/>
        <v>0</v>
      </c>
      <c r="BM359" s="60">
        <f t="shared" si="22"/>
        <v>0</v>
      </c>
      <c r="BN359" s="60">
        <f t="shared" si="22"/>
        <v>0</v>
      </c>
      <c r="BO359" s="60">
        <f t="shared" si="22"/>
        <v>0</v>
      </c>
      <c r="BP359" s="60">
        <f t="shared" si="22"/>
        <v>0</v>
      </c>
      <c r="BQ359" s="60">
        <f t="shared" ref="BQ359:CV359" si="23">SUM(BQ360:BQ399)</f>
        <v>0</v>
      </c>
      <c r="BR359" s="160"/>
    </row>
    <row r="360" spans="1:70" ht="12.75" hidden="1" customHeight="1" x14ac:dyDescent="0.2">
      <c r="A360" s="6">
        <v>347</v>
      </c>
      <c r="B360" s="17">
        <v>236</v>
      </c>
      <c r="C360" s="33" t="s">
        <v>1587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60"/>
    </row>
    <row r="361" spans="1:70" ht="12.75" hidden="1" customHeight="1" x14ac:dyDescent="0.2">
      <c r="A361" s="6">
        <v>348</v>
      </c>
      <c r="B361" s="17">
        <v>237</v>
      </c>
      <c r="C361" s="33" t="s">
        <v>1588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60"/>
    </row>
    <row r="362" spans="1:70" ht="12.75" hidden="1" customHeight="1" x14ac:dyDescent="0.2">
      <c r="A362" s="6">
        <v>349</v>
      </c>
      <c r="B362" s="17" t="s">
        <v>319</v>
      </c>
      <c r="C362" s="33" t="s">
        <v>1589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60"/>
    </row>
    <row r="363" spans="1:70" ht="12.75" hidden="1" customHeight="1" x14ac:dyDescent="0.2">
      <c r="A363" s="6">
        <v>350</v>
      </c>
      <c r="B363" s="17" t="s">
        <v>320</v>
      </c>
      <c r="C363" s="33" t="s">
        <v>1589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60"/>
    </row>
    <row r="364" spans="1:70" ht="12.75" hidden="1" customHeight="1" x14ac:dyDescent="0.2">
      <c r="A364" s="6">
        <v>351</v>
      </c>
      <c r="B364" s="17" t="s">
        <v>321</v>
      </c>
      <c r="C364" s="33" t="s">
        <v>1590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60"/>
    </row>
    <row r="365" spans="1:70" ht="12.75" hidden="1" customHeight="1" x14ac:dyDescent="0.2">
      <c r="A365" s="6">
        <v>352</v>
      </c>
      <c r="B365" s="17" t="s">
        <v>322</v>
      </c>
      <c r="C365" s="33" t="s">
        <v>1590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60"/>
    </row>
    <row r="366" spans="1:70" ht="12.75" hidden="1" customHeight="1" x14ac:dyDescent="0.2">
      <c r="A366" s="6">
        <v>353</v>
      </c>
      <c r="B366" s="17" t="s">
        <v>323</v>
      </c>
      <c r="C366" s="33" t="s">
        <v>1591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60"/>
    </row>
    <row r="367" spans="1:70" ht="12.75" hidden="1" customHeight="1" x14ac:dyDescent="0.2">
      <c r="A367" s="6">
        <v>354</v>
      </c>
      <c r="B367" s="17" t="s">
        <v>324</v>
      </c>
      <c r="C367" s="33" t="s">
        <v>1591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60"/>
    </row>
    <row r="368" spans="1:70" ht="12.75" hidden="1" customHeight="1" x14ac:dyDescent="0.2">
      <c r="A368" s="6">
        <v>355</v>
      </c>
      <c r="B368" s="17" t="s">
        <v>325</v>
      </c>
      <c r="C368" s="33" t="s">
        <v>1591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60"/>
    </row>
    <row r="369" spans="1:70" ht="12.75" hidden="1" customHeight="1" x14ac:dyDescent="0.2">
      <c r="A369" s="6">
        <v>356</v>
      </c>
      <c r="B369" s="17" t="s">
        <v>326</v>
      </c>
      <c r="C369" s="33" t="s">
        <v>1592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60"/>
    </row>
    <row r="370" spans="1:70" ht="12.75" hidden="1" customHeight="1" x14ac:dyDescent="0.2">
      <c r="A370" s="6">
        <v>357</v>
      </c>
      <c r="B370" s="17" t="s">
        <v>327</v>
      </c>
      <c r="C370" s="33" t="s">
        <v>1592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60"/>
    </row>
    <row r="371" spans="1:70" ht="12.75" hidden="1" customHeight="1" x14ac:dyDescent="0.2">
      <c r="A371" s="6">
        <v>358</v>
      </c>
      <c r="B371" s="17" t="s">
        <v>328</v>
      </c>
      <c r="C371" s="33" t="s">
        <v>1592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60"/>
    </row>
    <row r="372" spans="1:70" ht="12.75" hidden="1" customHeight="1" x14ac:dyDescent="0.2">
      <c r="A372" s="6">
        <v>359</v>
      </c>
      <c r="B372" s="17" t="s">
        <v>329</v>
      </c>
      <c r="C372" s="33" t="s">
        <v>1593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60"/>
    </row>
    <row r="373" spans="1:70" ht="12.75" hidden="1" customHeight="1" x14ac:dyDescent="0.2">
      <c r="A373" s="6">
        <v>360</v>
      </c>
      <c r="B373" s="17" t="s">
        <v>330</v>
      </c>
      <c r="C373" s="33" t="s">
        <v>1593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60"/>
    </row>
    <row r="374" spans="1:70" ht="12.75" hidden="1" customHeight="1" x14ac:dyDescent="0.2">
      <c r="A374" s="6">
        <v>361</v>
      </c>
      <c r="B374" s="17" t="s">
        <v>331</v>
      </c>
      <c r="C374" s="33" t="s">
        <v>1593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60"/>
    </row>
    <row r="375" spans="1:70" ht="12.75" hidden="1" customHeight="1" x14ac:dyDescent="0.2">
      <c r="A375" s="6">
        <v>362</v>
      </c>
      <c r="B375" s="17" t="s">
        <v>332</v>
      </c>
      <c r="C375" s="33" t="s">
        <v>1593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60"/>
    </row>
    <row r="376" spans="1:70" ht="12.75" hidden="1" customHeight="1" x14ac:dyDescent="0.2">
      <c r="A376" s="6">
        <v>363</v>
      </c>
      <c r="B376" s="17" t="s">
        <v>333</v>
      </c>
      <c r="C376" s="33" t="s">
        <v>1594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60"/>
    </row>
    <row r="377" spans="1:70" ht="12.75" hidden="1" customHeight="1" x14ac:dyDescent="0.2">
      <c r="A377" s="6">
        <v>364</v>
      </c>
      <c r="B377" s="17" t="s">
        <v>334</v>
      </c>
      <c r="C377" s="33" t="s">
        <v>1594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60"/>
    </row>
    <row r="378" spans="1:70" ht="12.75" hidden="1" customHeight="1" x14ac:dyDescent="0.2">
      <c r="A378" s="6">
        <v>365</v>
      </c>
      <c r="B378" s="17" t="s">
        <v>335</v>
      </c>
      <c r="C378" s="33" t="s">
        <v>1595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60"/>
    </row>
    <row r="379" spans="1:70" ht="12.75" hidden="1" customHeight="1" x14ac:dyDescent="0.2">
      <c r="A379" s="6">
        <v>366</v>
      </c>
      <c r="B379" s="17" t="s">
        <v>336</v>
      </c>
      <c r="C379" s="33" t="s">
        <v>1595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60"/>
    </row>
    <row r="380" spans="1:70" ht="12.75" hidden="1" customHeight="1" x14ac:dyDescent="0.2">
      <c r="A380" s="6">
        <v>367</v>
      </c>
      <c r="B380" s="17" t="s">
        <v>337</v>
      </c>
      <c r="C380" s="33" t="s">
        <v>1596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60"/>
    </row>
    <row r="381" spans="1:70" ht="12.75" hidden="1" customHeight="1" x14ac:dyDescent="0.2">
      <c r="A381" s="6">
        <v>368</v>
      </c>
      <c r="B381" s="17" t="s">
        <v>338</v>
      </c>
      <c r="C381" s="33" t="s">
        <v>1596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60"/>
    </row>
    <row r="382" spans="1:70" ht="12.75" hidden="1" customHeight="1" x14ac:dyDescent="0.2">
      <c r="A382" s="6">
        <v>369</v>
      </c>
      <c r="B382" s="17" t="s">
        <v>339</v>
      </c>
      <c r="C382" s="33" t="s">
        <v>1596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60"/>
    </row>
    <row r="383" spans="1:70" ht="12.75" hidden="1" customHeight="1" x14ac:dyDescent="0.2">
      <c r="A383" s="6">
        <v>370</v>
      </c>
      <c r="B383" s="17" t="s">
        <v>340</v>
      </c>
      <c r="C383" s="33" t="s">
        <v>1597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60"/>
    </row>
    <row r="384" spans="1:70" ht="12.75" hidden="1" customHeight="1" x14ac:dyDescent="0.2">
      <c r="A384" s="6">
        <v>371</v>
      </c>
      <c r="B384" s="17" t="s">
        <v>341</v>
      </c>
      <c r="C384" s="33" t="s">
        <v>1597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60"/>
    </row>
    <row r="385" spans="1:70" ht="12.75" hidden="1" customHeight="1" x14ac:dyDescent="0.2">
      <c r="A385" s="6">
        <v>372</v>
      </c>
      <c r="B385" s="17" t="s">
        <v>342</v>
      </c>
      <c r="C385" s="33" t="s">
        <v>1598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60"/>
    </row>
    <row r="386" spans="1:70" ht="12.75" hidden="1" customHeight="1" x14ac:dyDescent="0.2">
      <c r="A386" s="6">
        <v>373</v>
      </c>
      <c r="B386" s="17" t="s">
        <v>343</v>
      </c>
      <c r="C386" s="33" t="s">
        <v>1598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60"/>
    </row>
    <row r="387" spans="1:70" ht="12.75" hidden="1" customHeight="1" x14ac:dyDescent="0.2">
      <c r="A387" s="6">
        <v>374</v>
      </c>
      <c r="B387" s="17">
        <v>246</v>
      </c>
      <c r="C387" s="33" t="s">
        <v>1599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60"/>
    </row>
    <row r="388" spans="1:70" ht="12.75" hidden="1" customHeight="1" x14ac:dyDescent="0.2">
      <c r="A388" s="6">
        <v>375</v>
      </c>
      <c r="B388" s="17">
        <v>247</v>
      </c>
      <c r="C388" s="33" t="s">
        <v>1600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60"/>
    </row>
    <row r="389" spans="1:70" ht="12.75" hidden="1" customHeight="1" x14ac:dyDescent="0.2">
      <c r="A389" s="6">
        <v>376</v>
      </c>
      <c r="B389" s="17" t="s">
        <v>344</v>
      </c>
      <c r="C389" s="33" t="s">
        <v>1601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60"/>
    </row>
    <row r="390" spans="1:70" ht="12.75" hidden="1" customHeight="1" x14ac:dyDescent="0.2">
      <c r="A390" s="6">
        <v>377</v>
      </c>
      <c r="B390" s="17" t="s">
        <v>345</v>
      </c>
      <c r="C390" s="33" t="s">
        <v>1601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60"/>
    </row>
    <row r="391" spans="1:70" ht="12.75" hidden="1" customHeight="1" x14ac:dyDescent="0.2">
      <c r="A391" s="6">
        <v>378</v>
      </c>
      <c r="B391" s="17" t="s">
        <v>346</v>
      </c>
      <c r="C391" s="33" t="s">
        <v>1602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60"/>
    </row>
    <row r="392" spans="1:70" ht="12.75" hidden="1" customHeight="1" x14ac:dyDescent="0.2">
      <c r="A392" s="6">
        <v>379</v>
      </c>
      <c r="B392" s="17" t="s">
        <v>347</v>
      </c>
      <c r="C392" s="33" t="s">
        <v>1602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60"/>
    </row>
    <row r="393" spans="1:70" ht="12.75" hidden="1" customHeight="1" x14ac:dyDescent="0.2">
      <c r="A393" s="6">
        <v>380</v>
      </c>
      <c r="B393" s="17">
        <v>250</v>
      </c>
      <c r="C393" s="33" t="s">
        <v>1603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60"/>
    </row>
    <row r="394" spans="1:70" ht="12.75" hidden="1" customHeight="1" x14ac:dyDescent="0.2">
      <c r="A394" s="6">
        <v>381</v>
      </c>
      <c r="B394" s="17">
        <v>251</v>
      </c>
      <c r="C394" s="33" t="s">
        <v>1604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60"/>
    </row>
    <row r="395" spans="1:70" ht="12.75" hidden="1" customHeight="1" x14ac:dyDescent="0.2">
      <c r="A395" s="6">
        <v>382</v>
      </c>
      <c r="B395" s="17" t="s">
        <v>348</v>
      </c>
      <c r="C395" s="33" t="s">
        <v>1605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60"/>
    </row>
    <row r="396" spans="1:70" ht="12.75" hidden="1" customHeight="1" x14ac:dyDescent="0.2">
      <c r="A396" s="6">
        <v>383</v>
      </c>
      <c r="B396" s="17" t="s">
        <v>349</v>
      </c>
      <c r="C396" s="33" t="s">
        <v>1605</v>
      </c>
      <c r="D396" s="33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60"/>
    </row>
    <row r="397" spans="1:70" ht="12.75" hidden="1" customHeight="1" x14ac:dyDescent="0.2">
      <c r="A397" s="6">
        <v>384</v>
      </c>
      <c r="B397" s="17" t="s">
        <v>350</v>
      </c>
      <c r="C397" s="33" t="s">
        <v>1606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60"/>
    </row>
    <row r="398" spans="1:70" ht="12.75" hidden="1" customHeight="1" x14ac:dyDescent="0.2">
      <c r="A398" s="6">
        <v>385</v>
      </c>
      <c r="B398" s="17" t="s">
        <v>351</v>
      </c>
      <c r="C398" s="33" t="s">
        <v>1606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60"/>
    </row>
    <row r="399" spans="1:70" ht="12.75" hidden="1" customHeight="1" x14ac:dyDescent="0.2">
      <c r="A399" s="6">
        <v>386</v>
      </c>
      <c r="B399" s="17">
        <v>254</v>
      </c>
      <c r="C399" s="33" t="s">
        <v>1607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60"/>
    </row>
    <row r="400" spans="1:70" ht="12.95" customHeight="1" x14ac:dyDescent="0.2">
      <c r="A400" s="6">
        <v>387</v>
      </c>
      <c r="B400" s="17" t="s">
        <v>352</v>
      </c>
      <c r="C400" s="33" t="s">
        <v>1608</v>
      </c>
      <c r="D400" s="33"/>
      <c r="E400" s="60">
        <f t="shared" ref="E400:AJ400" si="24">SUM(E401:E454)</f>
        <v>3</v>
      </c>
      <c r="F400" s="60">
        <f t="shared" si="24"/>
        <v>3</v>
      </c>
      <c r="G400" s="60">
        <f t="shared" si="24"/>
        <v>0</v>
      </c>
      <c r="H400" s="60">
        <f t="shared" si="24"/>
        <v>0</v>
      </c>
      <c r="I400" s="60">
        <f t="shared" si="24"/>
        <v>0</v>
      </c>
      <c r="J400" s="60">
        <f t="shared" si="24"/>
        <v>0</v>
      </c>
      <c r="K400" s="60">
        <f t="shared" si="24"/>
        <v>0</v>
      </c>
      <c r="L400" s="60">
        <f t="shared" si="24"/>
        <v>0</v>
      </c>
      <c r="M400" s="60">
        <f t="shared" si="24"/>
        <v>0</v>
      </c>
      <c r="N400" s="60">
        <f t="shared" si="24"/>
        <v>0</v>
      </c>
      <c r="O400" s="60">
        <f t="shared" si="24"/>
        <v>0</v>
      </c>
      <c r="P400" s="60">
        <f t="shared" si="24"/>
        <v>0</v>
      </c>
      <c r="Q400" s="60">
        <f t="shared" si="24"/>
        <v>2</v>
      </c>
      <c r="R400" s="60">
        <f t="shared" si="24"/>
        <v>1</v>
      </c>
      <c r="S400" s="60">
        <f t="shared" si="24"/>
        <v>0</v>
      </c>
      <c r="T400" s="60">
        <f t="shared" si="24"/>
        <v>0</v>
      </c>
      <c r="U400" s="60">
        <f t="shared" si="24"/>
        <v>1</v>
      </c>
      <c r="V400" s="60">
        <f t="shared" si="24"/>
        <v>0</v>
      </c>
      <c r="W400" s="60">
        <f t="shared" si="24"/>
        <v>0</v>
      </c>
      <c r="X400" s="60">
        <f t="shared" si="24"/>
        <v>0</v>
      </c>
      <c r="Y400" s="60">
        <f t="shared" si="24"/>
        <v>0</v>
      </c>
      <c r="Z400" s="60">
        <f t="shared" si="24"/>
        <v>0</v>
      </c>
      <c r="AA400" s="60">
        <f t="shared" si="24"/>
        <v>0</v>
      </c>
      <c r="AB400" s="60">
        <f t="shared" si="24"/>
        <v>0</v>
      </c>
      <c r="AC400" s="60">
        <f t="shared" si="24"/>
        <v>0</v>
      </c>
      <c r="AD400" s="60">
        <f t="shared" si="24"/>
        <v>0</v>
      </c>
      <c r="AE400" s="60">
        <f t="shared" si="24"/>
        <v>0</v>
      </c>
      <c r="AF400" s="60">
        <f t="shared" si="24"/>
        <v>0</v>
      </c>
      <c r="AG400" s="60">
        <f t="shared" si="24"/>
        <v>0</v>
      </c>
      <c r="AH400" s="60">
        <f t="shared" si="24"/>
        <v>2</v>
      </c>
      <c r="AI400" s="60">
        <f t="shared" si="24"/>
        <v>0</v>
      </c>
      <c r="AJ400" s="60">
        <f t="shared" si="24"/>
        <v>0</v>
      </c>
      <c r="AK400" s="60">
        <f t="shared" ref="AK400:BP400" si="25">SUM(AK401:AK454)</f>
        <v>0</v>
      </c>
      <c r="AL400" s="60">
        <f t="shared" si="25"/>
        <v>0</v>
      </c>
      <c r="AM400" s="60">
        <f t="shared" si="25"/>
        <v>0</v>
      </c>
      <c r="AN400" s="60">
        <f t="shared" si="25"/>
        <v>1</v>
      </c>
      <c r="AO400" s="60">
        <f t="shared" si="25"/>
        <v>0</v>
      </c>
      <c r="AP400" s="60">
        <f t="shared" si="25"/>
        <v>2</v>
      </c>
      <c r="AQ400" s="60">
        <f t="shared" si="25"/>
        <v>0</v>
      </c>
      <c r="AR400" s="60">
        <f t="shared" si="25"/>
        <v>0</v>
      </c>
      <c r="AS400" s="60">
        <f t="shared" si="25"/>
        <v>0</v>
      </c>
      <c r="AT400" s="60">
        <f t="shared" si="25"/>
        <v>0</v>
      </c>
      <c r="AU400" s="60">
        <f t="shared" si="25"/>
        <v>2</v>
      </c>
      <c r="AV400" s="60">
        <f t="shared" si="25"/>
        <v>0</v>
      </c>
      <c r="AW400" s="60">
        <f t="shared" si="25"/>
        <v>0</v>
      </c>
      <c r="AX400" s="60">
        <f t="shared" si="25"/>
        <v>0</v>
      </c>
      <c r="AY400" s="60">
        <f t="shared" si="25"/>
        <v>0</v>
      </c>
      <c r="AZ400" s="60">
        <f t="shared" si="25"/>
        <v>0</v>
      </c>
      <c r="BA400" s="60">
        <f t="shared" si="25"/>
        <v>0</v>
      </c>
      <c r="BB400" s="60">
        <f t="shared" si="25"/>
        <v>0</v>
      </c>
      <c r="BC400" s="60">
        <f t="shared" si="25"/>
        <v>0</v>
      </c>
      <c r="BD400" s="60">
        <f t="shared" si="25"/>
        <v>0</v>
      </c>
      <c r="BE400" s="60">
        <f t="shared" si="25"/>
        <v>0</v>
      </c>
      <c r="BF400" s="60">
        <f t="shared" si="25"/>
        <v>0</v>
      </c>
      <c r="BG400" s="60">
        <f t="shared" si="25"/>
        <v>0</v>
      </c>
      <c r="BH400" s="60">
        <f t="shared" si="25"/>
        <v>0</v>
      </c>
      <c r="BI400" s="60">
        <f t="shared" si="25"/>
        <v>0</v>
      </c>
      <c r="BJ400" s="60">
        <f t="shared" si="25"/>
        <v>0</v>
      </c>
      <c r="BK400" s="60">
        <f t="shared" si="25"/>
        <v>0</v>
      </c>
      <c r="BL400" s="60">
        <f t="shared" si="25"/>
        <v>0</v>
      </c>
      <c r="BM400" s="60">
        <f t="shared" si="25"/>
        <v>0</v>
      </c>
      <c r="BN400" s="60">
        <f t="shared" si="25"/>
        <v>0</v>
      </c>
      <c r="BO400" s="60">
        <f t="shared" si="25"/>
        <v>0</v>
      </c>
      <c r="BP400" s="60">
        <f t="shared" si="25"/>
        <v>0</v>
      </c>
      <c r="BQ400" s="60">
        <f t="shared" ref="BQ400:CV400" si="26">SUM(BQ401:BQ454)</f>
        <v>0</v>
      </c>
      <c r="BR400" s="160"/>
    </row>
    <row r="401" spans="1:70" ht="12.75" hidden="1" customHeight="1" x14ac:dyDescent="0.2">
      <c r="A401" s="6">
        <v>388</v>
      </c>
      <c r="B401" s="17" t="s">
        <v>353</v>
      </c>
      <c r="C401" s="33" t="s">
        <v>1609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60"/>
    </row>
    <row r="402" spans="1:70" ht="12.75" hidden="1" customHeight="1" x14ac:dyDescent="0.2">
      <c r="A402" s="6">
        <v>389</v>
      </c>
      <c r="B402" s="17" t="s">
        <v>354</v>
      </c>
      <c r="C402" s="33" t="s">
        <v>1610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60"/>
    </row>
    <row r="403" spans="1:70" ht="12.75" hidden="1" customHeight="1" x14ac:dyDescent="0.2">
      <c r="A403" s="6">
        <v>390</v>
      </c>
      <c r="B403" s="17" t="s">
        <v>355</v>
      </c>
      <c r="C403" s="33" t="s">
        <v>1610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60"/>
    </row>
    <row r="404" spans="1:70" ht="12.75" hidden="1" customHeight="1" x14ac:dyDescent="0.2">
      <c r="A404" s="6">
        <v>391</v>
      </c>
      <c r="B404" s="17">
        <v>257</v>
      </c>
      <c r="C404" s="33" t="s">
        <v>1611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60"/>
    </row>
    <row r="405" spans="1:70" ht="12.75" hidden="1" customHeight="1" x14ac:dyDescent="0.2">
      <c r="A405" s="6">
        <v>392</v>
      </c>
      <c r="B405" s="17" t="s">
        <v>356</v>
      </c>
      <c r="C405" s="33" t="s">
        <v>1612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60"/>
    </row>
    <row r="406" spans="1:70" ht="12.75" hidden="1" customHeight="1" x14ac:dyDescent="0.2">
      <c r="A406" s="6">
        <v>393</v>
      </c>
      <c r="B406" s="17" t="s">
        <v>357</v>
      </c>
      <c r="C406" s="33" t="s">
        <v>1612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60"/>
    </row>
    <row r="407" spans="1:70" ht="12.75" hidden="1" customHeight="1" x14ac:dyDescent="0.2">
      <c r="A407" s="6">
        <v>394</v>
      </c>
      <c r="B407" s="17" t="s">
        <v>358</v>
      </c>
      <c r="C407" s="33" t="s">
        <v>1612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60"/>
    </row>
    <row r="408" spans="1:70" ht="12.75" hidden="1" customHeight="1" x14ac:dyDescent="0.2">
      <c r="A408" s="6">
        <v>395</v>
      </c>
      <c r="B408" s="17" t="s">
        <v>359</v>
      </c>
      <c r="C408" s="33" t="s">
        <v>1613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60"/>
    </row>
    <row r="409" spans="1:70" ht="12.75" hidden="1" customHeight="1" x14ac:dyDescent="0.2">
      <c r="A409" s="6">
        <v>396</v>
      </c>
      <c r="B409" s="17" t="s">
        <v>360</v>
      </c>
      <c r="C409" s="33" t="s">
        <v>1613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60"/>
    </row>
    <row r="410" spans="1:70" ht="12.75" hidden="1" customHeight="1" x14ac:dyDescent="0.2">
      <c r="A410" s="6">
        <v>397</v>
      </c>
      <c r="B410" s="17" t="s">
        <v>361</v>
      </c>
      <c r="C410" s="33" t="s">
        <v>1614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60"/>
    </row>
    <row r="411" spans="1:70" ht="12.75" hidden="1" customHeight="1" x14ac:dyDescent="0.2">
      <c r="A411" s="6">
        <v>398</v>
      </c>
      <c r="B411" s="17" t="s">
        <v>362</v>
      </c>
      <c r="C411" s="33" t="s">
        <v>1614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60"/>
    </row>
    <row r="412" spans="1:70" ht="12.75" hidden="1" customHeight="1" x14ac:dyDescent="0.2">
      <c r="A412" s="6">
        <v>399</v>
      </c>
      <c r="B412" s="17" t="s">
        <v>363</v>
      </c>
      <c r="C412" s="33" t="s">
        <v>1615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60"/>
    </row>
    <row r="413" spans="1:70" ht="12.75" hidden="1" customHeight="1" x14ac:dyDescent="0.2">
      <c r="A413" s="6">
        <v>400</v>
      </c>
      <c r="B413" s="17" t="s">
        <v>364</v>
      </c>
      <c r="C413" s="33" t="s">
        <v>1616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60"/>
    </row>
    <row r="414" spans="1:70" ht="12.75" hidden="1" customHeight="1" x14ac:dyDescent="0.2">
      <c r="A414" s="6">
        <v>401</v>
      </c>
      <c r="B414" s="17" t="s">
        <v>365</v>
      </c>
      <c r="C414" s="33" t="s">
        <v>1616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60"/>
    </row>
    <row r="415" spans="1:70" ht="12.75" hidden="1" customHeight="1" x14ac:dyDescent="0.2">
      <c r="A415" s="6">
        <v>402</v>
      </c>
      <c r="B415" s="17" t="s">
        <v>366</v>
      </c>
      <c r="C415" s="33" t="s">
        <v>1617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60"/>
    </row>
    <row r="416" spans="1:70" ht="12.75" hidden="1" customHeight="1" x14ac:dyDescent="0.2">
      <c r="A416" s="6">
        <v>403</v>
      </c>
      <c r="B416" s="17" t="s">
        <v>367</v>
      </c>
      <c r="C416" s="33" t="s">
        <v>1617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60"/>
    </row>
    <row r="417" spans="1:70" ht="12.75" hidden="1" customHeight="1" x14ac:dyDescent="0.2">
      <c r="A417" s="6">
        <v>404</v>
      </c>
      <c r="B417" s="17" t="s">
        <v>368</v>
      </c>
      <c r="C417" s="33" t="s">
        <v>1617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60"/>
    </row>
    <row r="418" spans="1:70" ht="12.75" hidden="1" customHeight="1" x14ac:dyDescent="0.2">
      <c r="A418" s="6">
        <v>405</v>
      </c>
      <c r="B418" s="17" t="s">
        <v>369</v>
      </c>
      <c r="C418" s="33" t="s">
        <v>1618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60"/>
    </row>
    <row r="419" spans="1:70" ht="12.75" hidden="1" customHeight="1" x14ac:dyDescent="0.2">
      <c r="A419" s="6">
        <v>406</v>
      </c>
      <c r="B419" s="17" t="s">
        <v>370</v>
      </c>
      <c r="C419" s="33" t="s">
        <v>1618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60"/>
    </row>
    <row r="420" spans="1:70" ht="12.75" hidden="1" customHeight="1" x14ac:dyDescent="0.2">
      <c r="A420" s="6">
        <v>407</v>
      </c>
      <c r="B420" s="17" t="s">
        <v>371</v>
      </c>
      <c r="C420" s="33" t="s">
        <v>1619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60"/>
    </row>
    <row r="421" spans="1:70" ht="12.75" hidden="1" customHeight="1" x14ac:dyDescent="0.2">
      <c r="A421" s="6">
        <v>408</v>
      </c>
      <c r="B421" s="17" t="s">
        <v>372</v>
      </c>
      <c r="C421" s="33" t="s">
        <v>1619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60"/>
    </row>
    <row r="422" spans="1:70" ht="12.75" hidden="1" customHeight="1" x14ac:dyDescent="0.2">
      <c r="A422" s="6">
        <v>409</v>
      </c>
      <c r="B422" s="17" t="s">
        <v>373</v>
      </c>
      <c r="C422" s="33" t="s">
        <v>1619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60"/>
    </row>
    <row r="423" spans="1:70" ht="12.75" hidden="1" customHeight="1" x14ac:dyDescent="0.2">
      <c r="A423" s="6">
        <v>410</v>
      </c>
      <c r="B423" s="17" t="s">
        <v>374</v>
      </c>
      <c r="C423" s="33" t="s">
        <v>1619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60"/>
    </row>
    <row r="424" spans="1:70" ht="12.75" hidden="1" customHeight="1" x14ac:dyDescent="0.2">
      <c r="A424" s="6">
        <v>411</v>
      </c>
      <c r="B424" s="17" t="s">
        <v>375</v>
      </c>
      <c r="C424" s="33" t="s">
        <v>1619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60"/>
    </row>
    <row r="425" spans="1:70" ht="12.75" hidden="1" customHeight="1" x14ac:dyDescent="0.2">
      <c r="A425" s="6">
        <v>412</v>
      </c>
      <c r="B425" s="17">
        <v>261</v>
      </c>
      <c r="C425" s="33" t="s">
        <v>1620</v>
      </c>
      <c r="D425" s="33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60"/>
    </row>
    <row r="426" spans="1:70" ht="12.75" hidden="1" customHeight="1" x14ac:dyDescent="0.2">
      <c r="A426" s="6">
        <v>413</v>
      </c>
      <c r="B426" s="17" t="s">
        <v>376</v>
      </c>
      <c r="C426" s="33" t="s">
        <v>1621</v>
      </c>
      <c r="D426" s="33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60"/>
    </row>
    <row r="427" spans="1:70" ht="12.75" hidden="1" customHeight="1" x14ac:dyDescent="0.2">
      <c r="A427" s="6">
        <v>414</v>
      </c>
      <c r="B427" s="17" t="s">
        <v>377</v>
      </c>
      <c r="C427" s="33" t="s">
        <v>1621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60"/>
    </row>
    <row r="428" spans="1:70" ht="12.75" hidden="1" customHeight="1" x14ac:dyDescent="0.2">
      <c r="A428" s="6">
        <v>415</v>
      </c>
      <c r="B428" s="17" t="s">
        <v>378</v>
      </c>
      <c r="C428" s="33" t="s">
        <v>1621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60"/>
    </row>
    <row r="429" spans="1:70" ht="22.7" customHeight="1" x14ac:dyDescent="0.2">
      <c r="A429" s="6">
        <v>416</v>
      </c>
      <c r="B429" s="17" t="s">
        <v>379</v>
      </c>
      <c r="C429" s="33" t="s">
        <v>1622</v>
      </c>
      <c r="D429" s="33"/>
      <c r="E429" s="60">
        <v>3</v>
      </c>
      <c r="F429" s="59">
        <v>3</v>
      </c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>
        <v>2</v>
      </c>
      <c r="R429" s="59">
        <v>1</v>
      </c>
      <c r="S429" s="59"/>
      <c r="T429" s="59"/>
      <c r="U429" s="59">
        <v>1</v>
      </c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>
        <v>2</v>
      </c>
      <c r="AI429" s="59"/>
      <c r="AJ429" s="60"/>
      <c r="AK429" s="60"/>
      <c r="AL429" s="60"/>
      <c r="AM429" s="59"/>
      <c r="AN429" s="59">
        <v>1</v>
      </c>
      <c r="AO429" s="59"/>
      <c r="AP429" s="59">
        <v>2</v>
      </c>
      <c r="AQ429" s="59"/>
      <c r="AR429" s="60"/>
      <c r="AS429" s="60"/>
      <c r="AT429" s="59"/>
      <c r="AU429" s="60">
        <v>2</v>
      </c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60"/>
    </row>
    <row r="430" spans="1:70" ht="12.75" hidden="1" customHeight="1" x14ac:dyDescent="0.2">
      <c r="A430" s="6">
        <v>417</v>
      </c>
      <c r="B430" s="17" t="s">
        <v>380</v>
      </c>
      <c r="C430" s="33" t="s">
        <v>1622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60"/>
    </row>
    <row r="431" spans="1:70" ht="12.75" hidden="1" customHeight="1" x14ac:dyDescent="0.2">
      <c r="A431" s="6">
        <v>418</v>
      </c>
      <c r="B431" s="17" t="s">
        <v>381</v>
      </c>
      <c r="C431" s="33" t="s">
        <v>1623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60"/>
    </row>
    <row r="432" spans="1:70" ht="12.75" hidden="1" customHeight="1" x14ac:dyDescent="0.2">
      <c r="A432" s="6">
        <v>419</v>
      </c>
      <c r="B432" s="17" t="s">
        <v>382</v>
      </c>
      <c r="C432" s="33" t="s">
        <v>1623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60"/>
    </row>
    <row r="433" spans="1:70" ht="12.75" hidden="1" customHeight="1" x14ac:dyDescent="0.2">
      <c r="A433" s="6">
        <v>420</v>
      </c>
      <c r="B433" s="17" t="s">
        <v>383</v>
      </c>
      <c r="C433" s="33" t="s">
        <v>1623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60"/>
    </row>
    <row r="434" spans="1:70" ht="12.75" hidden="1" customHeight="1" x14ac:dyDescent="0.2">
      <c r="A434" s="6">
        <v>421</v>
      </c>
      <c r="B434" s="17">
        <v>264</v>
      </c>
      <c r="C434" s="33" t="s">
        <v>1624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60"/>
    </row>
    <row r="435" spans="1:70" ht="12.75" hidden="1" customHeight="1" x14ac:dyDescent="0.2">
      <c r="A435" s="6">
        <v>422</v>
      </c>
      <c r="B435" s="17" t="s">
        <v>384</v>
      </c>
      <c r="C435" s="33" t="s">
        <v>1625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60"/>
    </row>
    <row r="436" spans="1:70" ht="12.75" hidden="1" customHeight="1" x14ac:dyDescent="0.2">
      <c r="A436" s="6">
        <v>423</v>
      </c>
      <c r="B436" s="17" t="s">
        <v>385</v>
      </c>
      <c r="C436" s="33" t="s">
        <v>1625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60"/>
    </row>
    <row r="437" spans="1:70" ht="12.75" hidden="1" customHeight="1" x14ac:dyDescent="0.2">
      <c r="A437" s="6">
        <v>424</v>
      </c>
      <c r="B437" s="17" t="s">
        <v>386</v>
      </c>
      <c r="C437" s="33" t="s">
        <v>1625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60"/>
    </row>
    <row r="438" spans="1:70" ht="12.75" hidden="1" customHeight="1" x14ac:dyDescent="0.2">
      <c r="A438" s="6">
        <v>425</v>
      </c>
      <c r="B438" s="17" t="s">
        <v>387</v>
      </c>
      <c r="C438" s="33" t="s">
        <v>1626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60"/>
    </row>
    <row r="439" spans="1:70" ht="12.75" hidden="1" customHeight="1" x14ac:dyDescent="0.2">
      <c r="A439" s="6">
        <v>426</v>
      </c>
      <c r="B439" s="17" t="s">
        <v>388</v>
      </c>
      <c r="C439" s="33" t="s">
        <v>1626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60"/>
    </row>
    <row r="440" spans="1:70" ht="12.75" hidden="1" customHeight="1" x14ac:dyDescent="0.2">
      <c r="A440" s="6">
        <v>427</v>
      </c>
      <c r="B440" s="17" t="s">
        <v>389</v>
      </c>
      <c r="C440" s="33" t="s">
        <v>1626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60"/>
    </row>
    <row r="441" spans="1:70" ht="12.75" hidden="1" customHeight="1" x14ac:dyDescent="0.2">
      <c r="A441" s="6">
        <v>428</v>
      </c>
      <c r="B441" s="17" t="s">
        <v>390</v>
      </c>
      <c r="C441" s="33" t="s">
        <v>1627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60"/>
    </row>
    <row r="442" spans="1:70" ht="12.75" hidden="1" customHeight="1" x14ac:dyDescent="0.2">
      <c r="A442" s="6">
        <v>429</v>
      </c>
      <c r="B442" s="17" t="s">
        <v>391</v>
      </c>
      <c r="C442" s="33" t="s">
        <v>1627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60"/>
    </row>
    <row r="443" spans="1:70" ht="12.75" hidden="1" customHeight="1" x14ac:dyDescent="0.2">
      <c r="A443" s="6">
        <v>430</v>
      </c>
      <c r="B443" s="17" t="s">
        <v>392</v>
      </c>
      <c r="C443" s="33" t="s">
        <v>1628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60"/>
    </row>
    <row r="444" spans="1:70" ht="12.75" hidden="1" customHeight="1" x14ac:dyDescent="0.2">
      <c r="A444" s="6">
        <v>431</v>
      </c>
      <c r="B444" s="17" t="s">
        <v>393</v>
      </c>
      <c r="C444" s="33" t="s">
        <v>1628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60"/>
    </row>
    <row r="445" spans="1:70" ht="12.75" hidden="1" customHeight="1" x14ac:dyDescent="0.2">
      <c r="A445" s="6">
        <v>432</v>
      </c>
      <c r="B445" s="17" t="s">
        <v>394</v>
      </c>
      <c r="C445" s="33" t="s">
        <v>1629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60"/>
    </row>
    <row r="446" spans="1:70" ht="12.75" hidden="1" customHeight="1" x14ac:dyDescent="0.2">
      <c r="A446" s="6">
        <v>433</v>
      </c>
      <c r="B446" s="17" t="s">
        <v>395</v>
      </c>
      <c r="C446" s="33" t="s">
        <v>1629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60"/>
    </row>
    <row r="447" spans="1:70" ht="12.75" hidden="1" customHeight="1" x14ac:dyDescent="0.2">
      <c r="A447" s="6">
        <v>434</v>
      </c>
      <c r="B447" s="17" t="s">
        <v>396</v>
      </c>
      <c r="C447" s="33" t="s">
        <v>1629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60"/>
    </row>
    <row r="448" spans="1:70" ht="12.75" hidden="1" customHeight="1" x14ac:dyDescent="0.2">
      <c r="A448" s="6">
        <v>435</v>
      </c>
      <c r="B448" s="17" t="s">
        <v>397</v>
      </c>
      <c r="C448" s="33" t="s">
        <v>1629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60"/>
    </row>
    <row r="449" spans="1:70" ht="12.75" hidden="1" customHeight="1" x14ac:dyDescent="0.2">
      <c r="A449" s="6">
        <v>436</v>
      </c>
      <c r="B449" s="17" t="s">
        <v>398</v>
      </c>
      <c r="C449" s="33" t="s">
        <v>1630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60"/>
    </row>
    <row r="450" spans="1:70" ht="12.75" hidden="1" customHeight="1" x14ac:dyDescent="0.2">
      <c r="A450" s="6">
        <v>437</v>
      </c>
      <c r="B450" s="17" t="s">
        <v>399</v>
      </c>
      <c r="C450" s="33" t="s">
        <v>1630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60"/>
    </row>
    <row r="451" spans="1:70" ht="12.75" hidden="1" customHeight="1" x14ac:dyDescent="0.2">
      <c r="A451" s="6">
        <v>438</v>
      </c>
      <c r="B451" s="17" t="s">
        <v>400</v>
      </c>
      <c r="C451" s="33" t="s">
        <v>1631</v>
      </c>
      <c r="D451" s="33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60"/>
    </row>
    <row r="452" spans="1:70" ht="12.75" hidden="1" customHeight="1" x14ac:dyDescent="0.2">
      <c r="A452" s="6">
        <v>439</v>
      </c>
      <c r="B452" s="17" t="s">
        <v>401</v>
      </c>
      <c r="C452" s="33" t="s">
        <v>1631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60"/>
    </row>
    <row r="453" spans="1:70" ht="12.75" hidden="1" customHeight="1" x14ac:dyDescent="0.2">
      <c r="A453" s="6">
        <v>440</v>
      </c>
      <c r="B453" s="17" t="s">
        <v>402</v>
      </c>
      <c r="C453" s="33" t="s">
        <v>1632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60"/>
    </row>
    <row r="454" spans="1:70" ht="12.75" hidden="1" customHeight="1" x14ac:dyDescent="0.2">
      <c r="A454" s="6">
        <v>441</v>
      </c>
      <c r="B454" s="17" t="s">
        <v>403</v>
      </c>
      <c r="C454" s="33" t="s">
        <v>1632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60"/>
    </row>
    <row r="455" spans="1:70" ht="12.95" customHeight="1" x14ac:dyDescent="0.2">
      <c r="A455" s="6">
        <v>442</v>
      </c>
      <c r="B455" s="17" t="s">
        <v>404</v>
      </c>
      <c r="C455" s="33" t="s">
        <v>1633</v>
      </c>
      <c r="D455" s="33"/>
      <c r="E455" s="60">
        <f t="shared" ref="E455:AJ455" si="27">SUM(E456:E465)</f>
        <v>0</v>
      </c>
      <c r="F455" s="60">
        <f t="shared" si="27"/>
        <v>0</v>
      </c>
      <c r="G455" s="60">
        <f t="shared" si="27"/>
        <v>0</v>
      </c>
      <c r="H455" s="60">
        <f t="shared" si="27"/>
        <v>0</v>
      </c>
      <c r="I455" s="60">
        <f t="shared" si="27"/>
        <v>0</v>
      </c>
      <c r="J455" s="60">
        <f t="shared" si="27"/>
        <v>0</v>
      </c>
      <c r="K455" s="60">
        <f t="shared" si="27"/>
        <v>0</v>
      </c>
      <c r="L455" s="60">
        <f t="shared" si="27"/>
        <v>0</v>
      </c>
      <c r="M455" s="60">
        <f t="shared" si="27"/>
        <v>0</v>
      </c>
      <c r="N455" s="60">
        <f t="shared" si="27"/>
        <v>0</v>
      </c>
      <c r="O455" s="60">
        <f t="shared" si="27"/>
        <v>0</v>
      </c>
      <c r="P455" s="60">
        <f t="shared" si="27"/>
        <v>0</v>
      </c>
      <c r="Q455" s="60">
        <f t="shared" si="27"/>
        <v>0</v>
      </c>
      <c r="R455" s="60">
        <f t="shared" si="27"/>
        <v>0</v>
      </c>
      <c r="S455" s="60">
        <f t="shared" si="27"/>
        <v>0</v>
      </c>
      <c r="T455" s="60">
        <f t="shared" si="27"/>
        <v>0</v>
      </c>
      <c r="U455" s="60">
        <f t="shared" si="27"/>
        <v>0</v>
      </c>
      <c r="V455" s="60">
        <f t="shared" si="27"/>
        <v>0</v>
      </c>
      <c r="W455" s="60">
        <f t="shared" si="27"/>
        <v>0</v>
      </c>
      <c r="X455" s="60">
        <f t="shared" si="27"/>
        <v>0</v>
      </c>
      <c r="Y455" s="60">
        <f t="shared" si="27"/>
        <v>0</v>
      </c>
      <c r="Z455" s="60">
        <f t="shared" si="27"/>
        <v>0</v>
      </c>
      <c r="AA455" s="60">
        <f t="shared" si="27"/>
        <v>0</v>
      </c>
      <c r="AB455" s="60">
        <f t="shared" si="27"/>
        <v>0</v>
      </c>
      <c r="AC455" s="60">
        <f t="shared" si="27"/>
        <v>0</v>
      </c>
      <c r="AD455" s="60">
        <f t="shared" si="27"/>
        <v>0</v>
      </c>
      <c r="AE455" s="60">
        <f t="shared" si="27"/>
        <v>0</v>
      </c>
      <c r="AF455" s="60">
        <f t="shared" si="27"/>
        <v>0</v>
      </c>
      <c r="AG455" s="60">
        <f t="shared" si="27"/>
        <v>0</v>
      </c>
      <c r="AH455" s="60">
        <f t="shared" si="27"/>
        <v>0</v>
      </c>
      <c r="AI455" s="60">
        <f t="shared" si="27"/>
        <v>0</v>
      </c>
      <c r="AJ455" s="60">
        <f t="shared" si="27"/>
        <v>0</v>
      </c>
      <c r="AK455" s="60">
        <f t="shared" ref="AK455:BP455" si="28">SUM(AK456:AK465)</f>
        <v>0</v>
      </c>
      <c r="AL455" s="60">
        <f t="shared" si="28"/>
        <v>0</v>
      </c>
      <c r="AM455" s="60">
        <f t="shared" si="28"/>
        <v>0</v>
      </c>
      <c r="AN455" s="60">
        <f t="shared" si="28"/>
        <v>0</v>
      </c>
      <c r="AO455" s="60">
        <f t="shared" si="28"/>
        <v>0</v>
      </c>
      <c r="AP455" s="60">
        <f t="shared" si="28"/>
        <v>0</v>
      </c>
      <c r="AQ455" s="60">
        <f t="shared" si="28"/>
        <v>0</v>
      </c>
      <c r="AR455" s="60">
        <f t="shared" si="28"/>
        <v>0</v>
      </c>
      <c r="AS455" s="60">
        <f t="shared" si="28"/>
        <v>0</v>
      </c>
      <c r="AT455" s="60">
        <f t="shared" si="28"/>
        <v>0</v>
      </c>
      <c r="AU455" s="60">
        <f t="shared" si="28"/>
        <v>0</v>
      </c>
      <c r="AV455" s="60">
        <f t="shared" si="28"/>
        <v>0</v>
      </c>
      <c r="AW455" s="60">
        <f t="shared" si="28"/>
        <v>0</v>
      </c>
      <c r="AX455" s="60">
        <f t="shared" si="28"/>
        <v>0</v>
      </c>
      <c r="AY455" s="60">
        <f t="shared" si="28"/>
        <v>0</v>
      </c>
      <c r="AZ455" s="60">
        <f t="shared" si="28"/>
        <v>0</v>
      </c>
      <c r="BA455" s="60">
        <f t="shared" si="28"/>
        <v>0</v>
      </c>
      <c r="BB455" s="60">
        <f t="shared" si="28"/>
        <v>0</v>
      </c>
      <c r="BC455" s="60">
        <f t="shared" si="28"/>
        <v>0</v>
      </c>
      <c r="BD455" s="60">
        <f t="shared" si="28"/>
        <v>0</v>
      </c>
      <c r="BE455" s="60">
        <f t="shared" si="28"/>
        <v>0</v>
      </c>
      <c r="BF455" s="60">
        <f t="shared" si="28"/>
        <v>0</v>
      </c>
      <c r="BG455" s="60">
        <f t="shared" si="28"/>
        <v>0</v>
      </c>
      <c r="BH455" s="60">
        <f t="shared" si="28"/>
        <v>0</v>
      </c>
      <c r="BI455" s="60">
        <f t="shared" si="28"/>
        <v>0</v>
      </c>
      <c r="BJ455" s="60">
        <f t="shared" si="28"/>
        <v>0</v>
      </c>
      <c r="BK455" s="60">
        <f t="shared" si="28"/>
        <v>0</v>
      </c>
      <c r="BL455" s="60">
        <f t="shared" si="28"/>
        <v>0</v>
      </c>
      <c r="BM455" s="60">
        <f t="shared" si="28"/>
        <v>0</v>
      </c>
      <c r="BN455" s="60">
        <f t="shared" si="28"/>
        <v>0</v>
      </c>
      <c r="BO455" s="60">
        <f t="shared" si="28"/>
        <v>0</v>
      </c>
      <c r="BP455" s="60">
        <f t="shared" si="28"/>
        <v>0</v>
      </c>
      <c r="BQ455" s="60">
        <f t="shared" ref="BQ455:CV455" si="29">SUM(BQ456:BQ465)</f>
        <v>0</v>
      </c>
      <c r="BR455" s="160"/>
    </row>
    <row r="456" spans="1:70" ht="12.75" hidden="1" customHeight="1" x14ac:dyDescent="0.2">
      <c r="A456" s="6">
        <v>443</v>
      </c>
      <c r="B456" s="17" t="s">
        <v>405</v>
      </c>
      <c r="C456" s="33" t="s">
        <v>1634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60"/>
    </row>
    <row r="457" spans="1:70" ht="12.75" hidden="1" customHeight="1" x14ac:dyDescent="0.2">
      <c r="A457" s="6">
        <v>444</v>
      </c>
      <c r="B457" s="17" t="s">
        <v>406</v>
      </c>
      <c r="C457" s="33" t="s">
        <v>1634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60"/>
    </row>
    <row r="458" spans="1:70" ht="12.75" hidden="1" customHeight="1" x14ac:dyDescent="0.2">
      <c r="A458" s="6">
        <v>445</v>
      </c>
      <c r="B458" s="17" t="s">
        <v>407</v>
      </c>
      <c r="C458" s="33" t="s">
        <v>1635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60"/>
    </row>
    <row r="459" spans="1:70" ht="12.75" hidden="1" customHeight="1" x14ac:dyDescent="0.2">
      <c r="A459" s="6">
        <v>446</v>
      </c>
      <c r="B459" s="17" t="s">
        <v>408</v>
      </c>
      <c r="C459" s="33" t="s">
        <v>1635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60"/>
    </row>
    <row r="460" spans="1:70" ht="12.75" hidden="1" customHeight="1" x14ac:dyDescent="0.2">
      <c r="A460" s="6">
        <v>447</v>
      </c>
      <c r="B460" s="17" t="s">
        <v>409</v>
      </c>
      <c r="C460" s="33" t="s">
        <v>1636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60"/>
    </row>
    <row r="461" spans="1:70" ht="12.75" hidden="1" customHeight="1" x14ac:dyDescent="0.2">
      <c r="A461" s="6">
        <v>448</v>
      </c>
      <c r="B461" s="17" t="s">
        <v>410</v>
      </c>
      <c r="C461" s="33" t="s">
        <v>1636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60"/>
    </row>
    <row r="462" spans="1:70" ht="12.75" hidden="1" customHeight="1" x14ac:dyDescent="0.2">
      <c r="A462" s="6">
        <v>449</v>
      </c>
      <c r="B462" s="17" t="s">
        <v>411</v>
      </c>
      <c r="C462" s="33" t="s">
        <v>1637</v>
      </c>
      <c r="D462" s="33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60"/>
    </row>
    <row r="463" spans="1:70" ht="12.75" hidden="1" customHeight="1" x14ac:dyDescent="0.2">
      <c r="A463" s="6">
        <v>450</v>
      </c>
      <c r="B463" s="17" t="s">
        <v>412</v>
      </c>
      <c r="C463" s="33" t="s">
        <v>1637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60"/>
    </row>
    <row r="464" spans="1:70" ht="12.75" hidden="1" customHeight="1" x14ac:dyDescent="0.2">
      <c r="A464" s="6">
        <v>451</v>
      </c>
      <c r="B464" s="17" t="s">
        <v>413</v>
      </c>
      <c r="C464" s="33" t="s">
        <v>1638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60"/>
    </row>
    <row r="465" spans="1:70" ht="12.75" hidden="1" customHeight="1" x14ac:dyDescent="0.2">
      <c r="A465" s="6">
        <v>452</v>
      </c>
      <c r="B465" s="17" t="s">
        <v>414</v>
      </c>
      <c r="C465" s="33" t="s">
        <v>1638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60"/>
    </row>
    <row r="466" spans="1:70" ht="22.7" customHeight="1" x14ac:dyDescent="0.2">
      <c r="A466" s="6">
        <v>453</v>
      </c>
      <c r="B466" s="17" t="s">
        <v>415</v>
      </c>
      <c r="C466" s="33" t="s">
        <v>1639</v>
      </c>
      <c r="D466" s="33"/>
      <c r="E466" s="60">
        <f t="shared" ref="E466:AJ466" si="30">SUM(E467:E505)</f>
        <v>10</v>
      </c>
      <c r="F466" s="60">
        <f t="shared" si="30"/>
        <v>10</v>
      </c>
      <c r="G466" s="60">
        <f t="shared" si="30"/>
        <v>0</v>
      </c>
      <c r="H466" s="60">
        <f t="shared" si="30"/>
        <v>1</v>
      </c>
      <c r="I466" s="60">
        <f t="shared" si="30"/>
        <v>0</v>
      </c>
      <c r="J466" s="60">
        <f t="shared" si="30"/>
        <v>0</v>
      </c>
      <c r="K466" s="60">
        <f t="shared" si="30"/>
        <v>0</v>
      </c>
      <c r="L466" s="60">
        <f t="shared" si="30"/>
        <v>2</v>
      </c>
      <c r="M466" s="60">
        <f t="shared" si="30"/>
        <v>0</v>
      </c>
      <c r="N466" s="60">
        <f t="shared" si="30"/>
        <v>0</v>
      </c>
      <c r="O466" s="60">
        <f t="shared" si="30"/>
        <v>2</v>
      </c>
      <c r="P466" s="60">
        <f t="shared" si="30"/>
        <v>3</v>
      </c>
      <c r="Q466" s="60">
        <f t="shared" si="30"/>
        <v>1</v>
      </c>
      <c r="R466" s="60">
        <f t="shared" si="30"/>
        <v>2</v>
      </c>
      <c r="S466" s="60">
        <f t="shared" si="30"/>
        <v>2</v>
      </c>
      <c r="T466" s="60">
        <f t="shared" si="30"/>
        <v>0</v>
      </c>
      <c r="U466" s="60">
        <f t="shared" si="30"/>
        <v>1</v>
      </c>
      <c r="V466" s="60">
        <f t="shared" si="30"/>
        <v>0</v>
      </c>
      <c r="W466" s="60">
        <f t="shared" si="30"/>
        <v>0</v>
      </c>
      <c r="X466" s="60">
        <f t="shared" si="30"/>
        <v>0</v>
      </c>
      <c r="Y466" s="60">
        <f t="shared" si="30"/>
        <v>0</v>
      </c>
      <c r="Z466" s="60">
        <f t="shared" si="30"/>
        <v>0</v>
      </c>
      <c r="AA466" s="60">
        <f t="shared" si="30"/>
        <v>0</v>
      </c>
      <c r="AB466" s="60">
        <f t="shared" si="30"/>
        <v>0</v>
      </c>
      <c r="AC466" s="60">
        <f t="shared" si="30"/>
        <v>0</v>
      </c>
      <c r="AD466" s="60">
        <f t="shared" si="30"/>
        <v>1</v>
      </c>
      <c r="AE466" s="60">
        <f t="shared" si="30"/>
        <v>1</v>
      </c>
      <c r="AF466" s="60">
        <f t="shared" si="30"/>
        <v>0</v>
      </c>
      <c r="AG466" s="60">
        <f t="shared" si="30"/>
        <v>0</v>
      </c>
      <c r="AH466" s="60">
        <f t="shared" si="30"/>
        <v>6</v>
      </c>
      <c r="AI466" s="60">
        <f t="shared" si="30"/>
        <v>1</v>
      </c>
      <c r="AJ466" s="60">
        <f t="shared" si="30"/>
        <v>0</v>
      </c>
      <c r="AK466" s="60">
        <f t="shared" ref="AK466:BP466" si="31">SUM(AK467:AK505)</f>
        <v>0</v>
      </c>
      <c r="AL466" s="60">
        <f t="shared" si="31"/>
        <v>0</v>
      </c>
      <c r="AM466" s="60">
        <f t="shared" si="31"/>
        <v>2</v>
      </c>
      <c r="AN466" s="60">
        <f t="shared" si="31"/>
        <v>0</v>
      </c>
      <c r="AO466" s="60">
        <f t="shared" si="31"/>
        <v>1</v>
      </c>
      <c r="AP466" s="60">
        <f t="shared" si="31"/>
        <v>5</v>
      </c>
      <c r="AQ466" s="60">
        <f t="shared" si="31"/>
        <v>2</v>
      </c>
      <c r="AR466" s="60">
        <f t="shared" si="31"/>
        <v>0</v>
      </c>
      <c r="AS466" s="60">
        <f t="shared" si="31"/>
        <v>0</v>
      </c>
      <c r="AT466" s="60">
        <f t="shared" si="31"/>
        <v>0</v>
      </c>
      <c r="AU466" s="60">
        <f t="shared" si="31"/>
        <v>2</v>
      </c>
      <c r="AV466" s="60">
        <f t="shared" si="31"/>
        <v>0</v>
      </c>
      <c r="AW466" s="60">
        <f t="shared" si="31"/>
        <v>1</v>
      </c>
      <c r="AX466" s="60">
        <f t="shared" si="31"/>
        <v>0</v>
      </c>
      <c r="AY466" s="60">
        <f t="shared" si="31"/>
        <v>0</v>
      </c>
      <c r="AZ466" s="60">
        <f t="shared" si="31"/>
        <v>1</v>
      </c>
      <c r="BA466" s="60">
        <f t="shared" si="31"/>
        <v>0</v>
      </c>
      <c r="BB466" s="60">
        <f t="shared" si="31"/>
        <v>0</v>
      </c>
      <c r="BC466" s="60">
        <f t="shared" si="31"/>
        <v>1</v>
      </c>
      <c r="BD466" s="60">
        <f t="shared" si="31"/>
        <v>0</v>
      </c>
      <c r="BE466" s="60">
        <f t="shared" si="31"/>
        <v>0</v>
      </c>
      <c r="BF466" s="60">
        <f t="shared" si="31"/>
        <v>0</v>
      </c>
      <c r="BG466" s="60">
        <f t="shared" si="31"/>
        <v>0</v>
      </c>
      <c r="BH466" s="60">
        <f t="shared" si="31"/>
        <v>1</v>
      </c>
      <c r="BI466" s="60">
        <f t="shared" si="31"/>
        <v>0</v>
      </c>
      <c r="BJ466" s="60">
        <f t="shared" si="31"/>
        <v>0</v>
      </c>
      <c r="BK466" s="60">
        <f t="shared" si="31"/>
        <v>0</v>
      </c>
      <c r="BL466" s="60">
        <f t="shared" si="31"/>
        <v>0</v>
      </c>
      <c r="BM466" s="60">
        <f t="shared" si="31"/>
        <v>0</v>
      </c>
      <c r="BN466" s="60">
        <f t="shared" si="31"/>
        <v>0</v>
      </c>
      <c r="BO466" s="60">
        <f t="shared" si="31"/>
        <v>0</v>
      </c>
      <c r="BP466" s="60">
        <f t="shared" si="31"/>
        <v>0</v>
      </c>
      <c r="BQ466" s="60">
        <f t="shared" ref="BQ466:CV466" si="32">SUM(BQ467:BQ505)</f>
        <v>0</v>
      </c>
      <c r="BR466" s="160"/>
    </row>
    <row r="467" spans="1:70" ht="12.75" hidden="1" customHeight="1" x14ac:dyDescent="0.2">
      <c r="A467" s="6">
        <v>454</v>
      </c>
      <c r="B467" s="17" t="s">
        <v>416</v>
      </c>
      <c r="C467" s="33" t="s">
        <v>1640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60"/>
    </row>
    <row r="468" spans="1:70" ht="12.75" hidden="1" customHeight="1" x14ac:dyDescent="0.2">
      <c r="A468" s="6">
        <v>455</v>
      </c>
      <c r="B468" s="17" t="s">
        <v>417</v>
      </c>
      <c r="C468" s="33" t="s">
        <v>1640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60"/>
    </row>
    <row r="469" spans="1:70" ht="12.75" hidden="1" customHeight="1" x14ac:dyDescent="0.2">
      <c r="A469" s="6">
        <v>456</v>
      </c>
      <c r="B469" s="17" t="s">
        <v>418</v>
      </c>
      <c r="C469" s="33" t="s">
        <v>1640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60"/>
    </row>
    <row r="470" spans="1:70" ht="12.75" hidden="1" customHeight="1" x14ac:dyDescent="0.2">
      <c r="A470" s="6">
        <v>457</v>
      </c>
      <c r="B470" s="17" t="s">
        <v>419</v>
      </c>
      <c r="C470" s="33" t="s">
        <v>1641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60"/>
    </row>
    <row r="471" spans="1:70" ht="12.75" hidden="1" customHeight="1" x14ac:dyDescent="0.2">
      <c r="A471" s="6">
        <v>458</v>
      </c>
      <c r="B471" s="17" t="s">
        <v>420</v>
      </c>
      <c r="C471" s="33" t="s">
        <v>1642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60"/>
    </row>
    <row r="472" spans="1:70" ht="12.75" hidden="1" customHeight="1" x14ac:dyDescent="0.2">
      <c r="A472" s="6">
        <v>459</v>
      </c>
      <c r="B472" s="17" t="s">
        <v>421</v>
      </c>
      <c r="C472" s="33" t="s">
        <v>1642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60"/>
    </row>
    <row r="473" spans="1:70" ht="12.75" hidden="1" customHeight="1" x14ac:dyDescent="0.2">
      <c r="A473" s="6">
        <v>460</v>
      </c>
      <c r="B473" s="17" t="s">
        <v>422</v>
      </c>
      <c r="C473" s="33" t="s">
        <v>1642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60"/>
    </row>
    <row r="474" spans="1:70" ht="12.75" hidden="1" customHeight="1" x14ac:dyDescent="0.2">
      <c r="A474" s="6">
        <v>461</v>
      </c>
      <c r="B474" s="17" t="s">
        <v>423</v>
      </c>
      <c r="C474" s="33" t="s">
        <v>1643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60"/>
    </row>
    <row r="475" spans="1:70" ht="12.75" hidden="1" customHeight="1" x14ac:dyDescent="0.2">
      <c r="A475" s="6">
        <v>462</v>
      </c>
      <c r="B475" s="17" t="s">
        <v>424</v>
      </c>
      <c r="C475" s="33" t="s">
        <v>1643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60"/>
    </row>
    <row r="476" spans="1:70" ht="12.75" hidden="1" customHeight="1" x14ac:dyDescent="0.2">
      <c r="A476" s="6">
        <v>463</v>
      </c>
      <c r="B476" s="17" t="s">
        <v>425</v>
      </c>
      <c r="C476" s="33" t="s">
        <v>1643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60"/>
    </row>
    <row r="477" spans="1:70" ht="12.75" hidden="1" customHeight="1" x14ac:dyDescent="0.2">
      <c r="A477" s="6">
        <v>464</v>
      </c>
      <c r="B477" s="17" t="s">
        <v>426</v>
      </c>
      <c r="C477" s="33" t="s">
        <v>1644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60"/>
    </row>
    <row r="478" spans="1:70" ht="12.75" hidden="1" customHeight="1" x14ac:dyDescent="0.2">
      <c r="A478" s="6">
        <v>465</v>
      </c>
      <c r="B478" s="17" t="s">
        <v>427</v>
      </c>
      <c r="C478" s="33" t="s">
        <v>1644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60"/>
    </row>
    <row r="479" spans="1:70" ht="12.75" hidden="1" customHeight="1" x14ac:dyDescent="0.2">
      <c r="A479" s="6">
        <v>466</v>
      </c>
      <c r="B479" s="17" t="s">
        <v>428</v>
      </c>
      <c r="C479" s="33" t="s">
        <v>1644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60"/>
    </row>
    <row r="480" spans="1:70" ht="12.75" hidden="1" customHeight="1" x14ac:dyDescent="0.2">
      <c r="A480" s="6">
        <v>467</v>
      </c>
      <c r="B480" s="17" t="s">
        <v>429</v>
      </c>
      <c r="C480" s="33" t="s">
        <v>1645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60"/>
    </row>
    <row r="481" spans="1:70" ht="12.75" hidden="1" customHeight="1" x14ac:dyDescent="0.2">
      <c r="A481" s="6">
        <v>468</v>
      </c>
      <c r="B481" s="17" t="s">
        <v>430</v>
      </c>
      <c r="C481" s="33" t="s">
        <v>1645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60"/>
    </row>
    <row r="482" spans="1:70" ht="12.75" hidden="1" customHeight="1" x14ac:dyDescent="0.2">
      <c r="A482" s="6">
        <v>469</v>
      </c>
      <c r="B482" s="17" t="s">
        <v>431</v>
      </c>
      <c r="C482" s="33" t="s">
        <v>1645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60"/>
    </row>
    <row r="483" spans="1:70" ht="12.75" hidden="1" customHeight="1" x14ac:dyDescent="0.2">
      <c r="A483" s="6">
        <v>470</v>
      </c>
      <c r="B483" s="17" t="s">
        <v>432</v>
      </c>
      <c r="C483" s="33" t="s">
        <v>1646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60"/>
    </row>
    <row r="484" spans="1:70" ht="12.75" hidden="1" customHeight="1" x14ac:dyDescent="0.2">
      <c r="A484" s="6">
        <v>471</v>
      </c>
      <c r="B484" s="17" t="s">
        <v>433</v>
      </c>
      <c r="C484" s="33" t="s">
        <v>1646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60"/>
    </row>
    <row r="485" spans="1:70" ht="12.75" hidden="1" customHeight="1" x14ac:dyDescent="0.2">
      <c r="A485" s="6">
        <v>472</v>
      </c>
      <c r="B485" s="17" t="s">
        <v>434</v>
      </c>
      <c r="C485" s="33" t="s">
        <v>1646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60"/>
    </row>
    <row r="486" spans="1:70" ht="12.75" hidden="1" customHeight="1" x14ac:dyDescent="0.2">
      <c r="A486" s="6">
        <v>473</v>
      </c>
      <c r="B486" s="17" t="s">
        <v>435</v>
      </c>
      <c r="C486" s="33" t="s">
        <v>1647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60"/>
    </row>
    <row r="487" spans="1:70" ht="12.75" hidden="1" customHeight="1" x14ac:dyDescent="0.2">
      <c r="A487" s="6">
        <v>474</v>
      </c>
      <c r="B487" s="17" t="s">
        <v>436</v>
      </c>
      <c r="C487" s="33" t="s">
        <v>1647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60"/>
    </row>
    <row r="488" spans="1:70" ht="12.75" hidden="1" customHeight="1" x14ac:dyDescent="0.2">
      <c r="A488" s="6">
        <v>475</v>
      </c>
      <c r="B488" s="17" t="s">
        <v>437</v>
      </c>
      <c r="C488" s="33" t="s">
        <v>1647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60"/>
    </row>
    <row r="489" spans="1:70" ht="12.75" hidden="1" customHeight="1" x14ac:dyDescent="0.2">
      <c r="A489" s="6">
        <v>476</v>
      </c>
      <c r="B489" s="17" t="s">
        <v>438</v>
      </c>
      <c r="C489" s="33" t="s">
        <v>1648</v>
      </c>
      <c r="D489" s="33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60"/>
    </row>
    <row r="490" spans="1:70" ht="12.75" hidden="1" customHeight="1" x14ac:dyDescent="0.2">
      <c r="A490" s="6">
        <v>477</v>
      </c>
      <c r="B490" s="17" t="s">
        <v>439</v>
      </c>
      <c r="C490" s="33" t="s">
        <v>1648</v>
      </c>
      <c r="D490" s="33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60"/>
    </row>
    <row r="491" spans="1:70" ht="12.75" hidden="1" customHeight="1" x14ac:dyDescent="0.2">
      <c r="A491" s="6">
        <v>478</v>
      </c>
      <c r="B491" s="17">
        <v>284</v>
      </c>
      <c r="C491" s="33" t="s">
        <v>1649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60"/>
    </row>
    <row r="492" spans="1:70" ht="12.75" hidden="1" customHeight="1" x14ac:dyDescent="0.2">
      <c r="A492" s="6">
        <v>479</v>
      </c>
      <c r="B492" s="17">
        <v>285</v>
      </c>
      <c r="C492" s="33" t="s">
        <v>1650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60"/>
    </row>
    <row r="493" spans="1:70" ht="22.7" customHeight="1" x14ac:dyDescent="0.2">
      <c r="A493" s="6">
        <v>480</v>
      </c>
      <c r="B493" s="17" t="s">
        <v>440</v>
      </c>
      <c r="C493" s="33" t="s">
        <v>1651</v>
      </c>
      <c r="D493" s="33"/>
      <c r="E493" s="60">
        <v>1</v>
      </c>
      <c r="F493" s="59">
        <v>1</v>
      </c>
      <c r="G493" s="59"/>
      <c r="H493" s="60">
        <v>1</v>
      </c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>
        <v>1</v>
      </c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>
        <v>1</v>
      </c>
      <c r="AI493" s="59"/>
      <c r="AJ493" s="60"/>
      <c r="AK493" s="60"/>
      <c r="AL493" s="60"/>
      <c r="AM493" s="59">
        <v>1</v>
      </c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60"/>
    </row>
    <row r="494" spans="1:70" ht="22.7" customHeight="1" x14ac:dyDescent="0.2">
      <c r="A494" s="6">
        <v>481</v>
      </c>
      <c r="B494" s="17" t="s">
        <v>441</v>
      </c>
      <c r="C494" s="33" t="s">
        <v>1651</v>
      </c>
      <c r="D494" s="33"/>
      <c r="E494" s="60">
        <v>3</v>
      </c>
      <c r="F494" s="59">
        <v>3</v>
      </c>
      <c r="G494" s="59"/>
      <c r="H494" s="60"/>
      <c r="I494" s="60"/>
      <c r="J494" s="59"/>
      <c r="K494" s="59"/>
      <c r="L494" s="59">
        <v>1</v>
      </c>
      <c r="M494" s="59"/>
      <c r="N494" s="60"/>
      <c r="O494" s="59"/>
      <c r="P494" s="59">
        <v>1</v>
      </c>
      <c r="Q494" s="60">
        <v>1</v>
      </c>
      <c r="R494" s="59"/>
      <c r="S494" s="59">
        <v>1</v>
      </c>
      <c r="T494" s="59"/>
      <c r="U494" s="59">
        <v>1</v>
      </c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>
        <v>1</v>
      </c>
      <c r="AI494" s="59">
        <v>1</v>
      </c>
      <c r="AJ494" s="60"/>
      <c r="AK494" s="60"/>
      <c r="AL494" s="60"/>
      <c r="AM494" s="59">
        <v>1</v>
      </c>
      <c r="AN494" s="59"/>
      <c r="AO494" s="59">
        <v>1</v>
      </c>
      <c r="AP494" s="59"/>
      <c r="AQ494" s="59">
        <v>1</v>
      </c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60"/>
    </row>
    <row r="495" spans="1:70" ht="12.75" hidden="1" customHeight="1" x14ac:dyDescent="0.2">
      <c r="A495" s="6">
        <v>482</v>
      </c>
      <c r="B495" s="17" t="s">
        <v>442</v>
      </c>
      <c r="C495" s="33" t="s">
        <v>1651</v>
      </c>
      <c r="D495" s="33"/>
      <c r="E495" s="60"/>
      <c r="F495" s="59"/>
      <c r="G495" s="59"/>
      <c r="H495" s="60"/>
      <c r="I495" s="60"/>
      <c r="J495" s="59"/>
      <c r="K495" s="59"/>
      <c r="L495" s="59"/>
      <c r="M495" s="59"/>
      <c r="N495" s="60"/>
      <c r="O495" s="59"/>
      <c r="P495" s="59"/>
      <c r="Q495" s="60"/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60"/>
      <c r="AK495" s="60"/>
      <c r="AL495" s="60"/>
      <c r="AM495" s="59"/>
      <c r="AN495" s="59"/>
      <c r="AO495" s="59"/>
      <c r="AP495" s="59"/>
      <c r="AQ495" s="59"/>
      <c r="AR495" s="60"/>
      <c r="AS495" s="60"/>
      <c r="AT495" s="59"/>
      <c r="AU495" s="60"/>
      <c r="AV495" s="59"/>
      <c r="AW495" s="59"/>
      <c r="AX495" s="59"/>
      <c r="AY495" s="59"/>
      <c r="AZ495" s="59"/>
      <c r="BA495" s="60"/>
      <c r="BB495" s="60"/>
      <c r="BC495" s="60"/>
      <c r="BD495" s="60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60"/>
      <c r="BQ495" s="60"/>
      <c r="BR495" s="160"/>
    </row>
    <row r="496" spans="1:70" ht="12.75" hidden="1" customHeight="1" x14ac:dyDescent="0.2">
      <c r="A496" s="6">
        <v>483</v>
      </c>
      <c r="B496" s="17">
        <v>287</v>
      </c>
      <c r="C496" s="33" t="s">
        <v>1652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60"/>
    </row>
    <row r="497" spans="1:70" ht="12.75" hidden="1" customHeight="1" x14ac:dyDescent="0.2">
      <c r="A497" s="6">
        <v>484</v>
      </c>
      <c r="B497" s="17">
        <v>288</v>
      </c>
      <c r="C497" s="33" t="s">
        <v>1653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60"/>
    </row>
    <row r="498" spans="1:70" ht="12.95" customHeight="1" x14ac:dyDescent="0.2">
      <c r="A498" s="6">
        <v>485</v>
      </c>
      <c r="B498" s="17" t="s">
        <v>443</v>
      </c>
      <c r="C498" s="33" t="s">
        <v>1654</v>
      </c>
      <c r="D498" s="33"/>
      <c r="E498" s="60">
        <v>4</v>
      </c>
      <c r="F498" s="59">
        <v>4</v>
      </c>
      <c r="G498" s="59"/>
      <c r="H498" s="60"/>
      <c r="I498" s="60"/>
      <c r="J498" s="59"/>
      <c r="K498" s="59"/>
      <c r="L498" s="59">
        <v>1</v>
      </c>
      <c r="M498" s="59"/>
      <c r="N498" s="60"/>
      <c r="O498" s="59">
        <v>2</v>
      </c>
      <c r="P498" s="59">
        <v>1</v>
      </c>
      <c r="Q498" s="60"/>
      <c r="R498" s="59">
        <v>1</v>
      </c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>
        <v>1</v>
      </c>
      <c r="AE498" s="59">
        <v>1</v>
      </c>
      <c r="AF498" s="59"/>
      <c r="AG498" s="59"/>
      <c r="AH498" s="59">
        <v>2</v>
      </c>
      <c r="AI498" s="59"/>
      <c r="AJ498" s="60"/>
      <c r="AK498" s="60"/>
      <c r="AL498" s="60"/>
      <c r="AM498" s="59"/>
      <c r="AN498" s="59"/>
      <c r="AO498" s="59"/>
      <c r="AP498" s="59">
        <v>3</v>
      </c>
      <c r="AQ498" s="59">
        <v>1</v>
      </c>
      <c r="AR498" s="60"/>
      <c r="AS498" s="60"/>
      <c r="AT498" s="59"/>
      <c r="AU498" s="60">
        <v>1</v>
      </c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60"/>
    </row>
    <row r="499" spans="1:70" ht="12.95" customHeight="1" x14ac:dyDescent="0.2">
      <c r="A499" s="6">
        <v>486</v>
      </c>
      <c r="B499" s="17" t="s">
        <v>444</v>
      </c>
      <c r="C499" s="33" t="s">
        <v>1654</v>
      </c>
      <c r="D499" s="33"/>
      <c r="E499" s="60">
        <v>2</v>
      </c>
      <c r="F499" s="59">
        <v>2</v>
      </c>
      <c r="G499" s="59"/>
      <c r="H499" s="60"/>
      <c r="I499" s="60"/>
      <c r="J499" s="59"/>
      <c r="K499" s="59"/>
      <c r="L499" s="59"/>
      <c r="M499" s="59"/>
      <c r="N499" s="60"/>
      <c r="O499" s="59"/>
      <c r="P499" s="59">
        <v>1</v>
      </c>
      <c r="Q499" s="60"/>
      <c r="R499" s="59">
        <v>1</v>
      </c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>
        <v>2</v>
      </c>
      <c r="AI499" s="59"/>
      <c r="AJ499" s="60"/>
      <c r="AK499" s="60"/>
      <c r="AL499" s="60"/>
      <c r="AM499" s="59"/>
      <c r="AN499" s="59"/>
      <c r="AO499" s="59"/>
      <c r="AP499" s="59">
        <v>2</v>
      </c>
      <c r="AQ499" s="59"/>
      <c r="AR499" s="60"/>
      <c r="AS499" s="60"/>
      <c r="AT499" s="59"/>
      <c r="AU499" s="60">
        <v>1</v>
      </c>
      <c r="AV499" s="59"/>
      <c r="AW499" s="59">
        <v>1</v>
      </c>
      <c r="AX499" s="59"/>
      <c r="AY499" s="59"/>
      <c r="AZ499" s="59">
        <v>1</v>
      </c>
      <c r="BA499" s="60"/>
      <c r="BB499" s="60"/>
      <c r="BC499" s="60">
        <v>1</v>
      </c>
      <c r="BD499" s="60"/>
      <c r="BE499" s="59"/>
      <c r="BF499" s="59"/>
      <c r="BG499" s="59"/>
      <c r="BH499" s="59">
        <v>1</v>
      </c>
      <c r="BI499" s="59"/>
      <c r="BJ499" s="59"/>
      <c r="BK499" s="59"/>
      <c r="BL499" s="59"/>
      <c r="BM499" s="59"/>
      <c r="BN499" s="59"/>
      <c r="BO499" s="59"/>
      <c r="BP499" s="60"/>
      <c r="BQ499" s="60"/>
      <c r="BR499" s="160"/>
    </row>
    <row r="500" spans="1:70" ht="12.75" hidden="1" customHeight="1" x14ac:dyDescent="0.2">
      <c r="A500" s="6">
        <v>487</v>
      </c>
      <c r="B500" s="17" t="s">
        <v>445</v>
      </c>
      <c r="C500" s="33" t="s">
        <v>1654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60"/>
    </row>
    <row r="501" spans="1:70" ht="12.75" hidden="1" customHeight="1" x14ac:dyDescent="0.2">
      <c r="A501" s="6">
        <v>488</v>
      </c>
      <c r="B501" s="17">
        <v>290</v>
      </c>
      <c r="C501" s="33" t="s">
        <v>1655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60"/>
    </row>
    <row r="502" spans="1:70" ht="12.75" hidden="1" customHeight="1" x14ac:dyDescent="0.2">
      <c r="A502" s="6">
        <v>489</v>
      </c>
      <c r="B502" s="17">
        <v>291</v>
      </c>
      <c r="C502" s="33" t="s">
        <v>1656</v>
      </c>
      <c r="D502" s="33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60"/>
    </row>
    <row r="503" spans="1:70" ht="12.75" hidden="1" customHeight="1" x14ac:dyDescent="0.2">
      <c r="A503" s="6">
        <v>490</v>
      </c>
      <c r="B503" s="17" t="s">
        <v>446</v>
      </c>
      <c r="C503" s="33" t="s">
        <v>1657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60"/>
    </row>
    <row r="504" spans="1:70" ht="12.75" hidden="1" customHeight="1" x14ac:dyDescent="0.2">
      <c r="A504" s="6">
        <v>491</v>
      </c>
      <c r="B504" s="17" t="s">
        <v>447</v>
      </c>
      <c r="C504" s="33" t="s">
        <v>1657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60"/>
    </row>
    <row r="505" spans="1:70" ht="12.75" hidden="1" customHeight="1" x14ac:dyDescent="0.2">
      <c r="A505" s="6">
        <v>492</v>
      </c>
      <c r="B505" s="17" t="s">
        <v>448</v>
      </c>
      <c r="C505" s="33" t="s">
        <v>1657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60"/>
    </row>
    <row r="506" spans="1:70" ht="22.7" customHeight="1" x14ac:dyDescent="0.2">
      <c r="A506" s="6">
        <v>493</v>
      </c>
      <c r="B506" s="17" t="s">
        <v>449</v>
      </c>
      <c r="C506" s="33" t="s">
        <v>1658</v>
      </c>
      <c r="D506" s="33"/>
      <c r="E506" s="60">
        <f t="shared" ref="E506:AJ506" si="33">SUM(E507:E546)</f>
        <v>0</v>
      </c>
      <c r="F506" s="60">
        <f t="shared" si="33"/>
        <v>0</v>
      </c>
      <c r="G506" s="60">
        <f t="shared" si="33"/>
        <v>0</v>
      </c>
      <c r="H506" s="60">
        <f t="shared" si="33"/>
        <v>0</v>
      </c>
      <c r="I506" s="60">
        <f t="shared" si="33"/>
        <v>0</v>
      </c>
      <c r="J506" s="60">
        <f t="shared" si="33"/>
        <v>0</v>
      </c>
      <c r="K506" s="60">
        <f t="shared" si="33"/>
        <v>0</v>
      </c>
      <c r="L506" s="60">
        <f t="shared" si="33"/>
        <v>0</v>
      </c>
      <c r="M506" s="60">
        <f t="shared" si="33"/>
        <v>0</v>
      </c>
      <c r="N506" s="60">
        <f t="shared" si="33"/>
        <v>0</v>
      </c>
      <c r="O506" s="60">
        <f t="shared" si="33"/>
        <v>0</v>
      </c>
      <c r="P506" s="60">
        <f t="shared" si="33"/>
        <v>0</v>
      </c>
      <c r="Q506" s="60">
        <f t="shared" si="33"/>
        <v>0</v>
      </c>
      <c r="R506" s="60">
        <f t="shared" si="33"/>
        <v>0</v>
      </c>
      <c r="S506" s="60">
        <f t="shared" si="33"/>
        <v>0</v>
      </c>
      <c r="T506" s="60">
        <f t="shared" si="33"/>
        <v>0</v>
      </c>
      <c r="U506" s="60">
        <f t="shared" si="33"/>
        <v>0</v>
      </c>
      <c r="V506" s="60">
        <f t="shared" si="33"/>
        <v>0</v>
      </c>
      <c r="W506" s="60">
        <f t="shared" si="33"/>
        <v>0</v>
      </c>
      <c r="X506" s="60">
        <f t="shared" si="33"/>
        <v>0</v>
      </c>
      <c r="Y506" s="60">
        <f t="shared" si="33"/>
        <v>0</v>
      </c>
      <c r="Z506" s="60">
        <f t="shared" si="33"/>
        <v>0</v>
      </c>
      <c r="AA506" s="60">
        <f t="shared" si="33"/>
        <v>0</v>
      </c>
      <c r="AB506" s="60">
        <f t="shared" si="33"/>
        <v>0</v>
      </c>
      <c r="AC506" s="60">
        <f t="shared" si="33"/>
        <v>0</v>
      </c>
      <c r="AD506" s="60">
        <f t="shared" si="33"/>
        <v>0</v>
      </c>
      <c r="AE506" s="60">
        <f t="shared" si="33"/>
        <v>0</v>
      </c>
      <c r="AF506" s="60">
        <f t="shared" si="33"/>
        <v>0</v>
      </c>
      <c r="AG506" s="60">
        <f t="shared" si="33"/>
        <v>0</v>
      </c>
      <c r="AH506" s="60">
        <f t="shared" si="33"/>
        <v>0</v>
      </c>
      <c r="AI506" s="60">
        <f t="shared" si="33"/>
        <v>0</v>
      </c>
      <c r="AJ506" s="60">
        <f t="shared" si="33"/>
        <v>0</v>
      </c>
      <c r="AK506" s="60">
        <f t="shared" ref="AK506:BP506" si="34">SUM(AK507:AK546)</f>
        <v>0</v>
      </c>
      <c r="AL506" s="60">
        <f t="shared" si="34"/>
        <v>0</v>
      </c>
      <c r="AM506" s="60">
        <f t="shared" si="34"/>
        <v>0</v>
      </c>
      <c r="AN506" s="60">
        <f t="shared" si="34"/>
        <v>0</v>
      </c>
      <c r="AO506" s="60">
        <f t="shared" si="34"/>
        <v>0</v>
      </c>
      <c r="AP506" s="60">
        <f t="shared" si="34"/>
        <v>0</v>
      </c>
      <c r="AQ506" s="60">
        <f t="shared" si="34"/>
        <v>0</v>
      </c>
      <c r="AR506" s="60">
        <f t="shared" si="34"/>
        <v>0</v>
      </c>
      <c r="AS506" s="60">
        <f t="shared" si="34"/>
        <v>0</v>
      </c>
      <c r="AT506" s="60">
        <f t="shared" si="34"/>
        <v>0</v>
      </c>
      <c r="AU506" s="60">
        <f t="shared" si="34"/>
        <v>0</v>
      </c>
      <c r="AV506" s="60">
        <f t="shared" si="34"/>
        <v>0</v>
      </c>
      <c r="AW506" s="60">
        <f t="shared" si="34"/>
        <v>0</v>
      </c>
      <c r="AX506" s="60">
        <f t="shared" si="34"/>
        <v>0</v>
      </c>
      <c r="AY506" s="60">
        <f t="shared" si="34"/>
        <v>0</v>
      </c>
      <c r="AZ506" s="60">
        <f t="shared" si="34"/>
        <v>0</v>
      </c>
      <c r="BA506" s="60">
        <f t="shared" si="34"/>
        <v>0</v>
      </c>
      <c r="BB506" s="60">
        <f t="shared" si="34"/>
        <v>0</v>
      </c>
      <c r="BC506" s="60">
        <f t="shared" si="34"/>
        <v>0</v>
      </c>
      <c r="BD506" s="60">
        <f t="shared" si="34"/>
        <v>0</v>
      </c>
      <c r="BE506" s="60">
        <f t="shared" si="34"/>
        <v>0</v>
      </c>
      <c r="BF506" s="60">
        <f t="shared" si="34"/>
        <v>0</v>
      </c>
      <c r="BG506" s="60">
        <f t="shared" si="34"/>
        <v>0</v>
      </c>
      <c r="BH506" s="60">
        <f t="shared" si="34"/>
        <v>0</v>
      </c>
      <c r="BI506" s="60">
        <f t="shared" si="34"/>
        <v>0</v>
      </c>
      <c r="BJ506" s="60">
        <f t="shared" si="34"/>
        <v>0</v>
      </c>
      <c r="BK506" s="60">
        <f t="shared" si="34"/>
        <v>0</v>
      </c>
      <c r="BL506" s="60">
        <f t="shared" si="34"/>
        <v>0</v>
      </c>
      <c r="BM506" s="60">
        <f t="shared" si="34"/>
        <v>0</v>
      </c>
      <c r="BN506" s="60">
        <f t="shared" si="34"/>
        <v>0</v>
      </c>
      <c r="BO506" s="60">
        <f t="shared" si="34"/>
        <v>0</v>
      </c>
      <c r="BP506" s="60">
        <f t="shared" si="34"/>
        <v>0</v>
      </c>
      <c r="BQ506" s="60">
        <f t="shared" ref="BQ506:CV506" si="35">SUM(BQ507:BQ546)</f>
        <v>0</v>
      </c>
      <c r="BR506" s="160"/>
    </row>
    <row r="507" spans="1:70" ht="12.75" hidden="1" customHeight="1" x14ac:dyDescent="0.2">
      <c r="A507" s="6">
        <v>494</v>
      </c>
      <c r="B507" s="17">
        <v>293</v>
      </c>
      <c r="C507" s="33" t="s">
        <v>1659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60"/>
    </row>
    <row r="508" spans="1:70" ht="12.75" hidden="1" customHeight="1" x14ac:dyDescent="0.2">
      <c r="A508" s="6">
        <v>495</v>
      </c>
      <c r="B508" s="17" t="s">
        <v>450</v>
      </c>
      <c r="C508" s="33" t="s">
        <v>1660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60"/>
    </row>
    <row r="509" spans="1:70" ht="12.75" hidden="1" customHeight="1" x14ac:dyDescent="0.2">
      <c r="A509" s="6">
        <v>496</v>
      </c>
      <c r="B509" s="17" t="s">
        <v>451</v>
      </c>
      <c r="C509" s="33" t="s">
        <v>1660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60"/>
    </row>
    <row r="510" spans="1:70" ht="12.75" hidden="1" customHeight="1" x14ac:dyDescent="0.2">
      <c r="A510" s="6">
        <v>497</v>
      </c>
      <c r="B510" s="17">
        <v>295</v>
      </c>
      <c r="C510" s="33" t="s">
        <v>1661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60"/>
    </row>
    <row r="511" spans="1:70" ht="12.75" hidden="1" customHeight="1" x14ac:dyDescent="0.2">
      <c r="A511" s="6">
        <v>498</v>
      </c>
      <c r="B511" s="17" t="s">
        <v>452</v>
      </c>
      <c r="C511" s="33" t="s">
        <v>1662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60"/>
    </row>
    <row r="512" spans="1:70" ht="12.75" hidden="1" customHeight="1" x14ac:dyDescent="0.2">
      <c r="A512" s="6">
        <v>499</v>
      </c>
      <c r="B512" s="17" t="s">
        <v>453</v>
      </c>
      <c r="C512" s="33" t="s">
        <v>1662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60"/>
    </row>
    <row r="513" spans="1:70" ht="12.75" hidden="1" customHeight="1" x14ac:dyDescent="0.2">
      <c r="A513" s="6">
        <v>500</v>
      </c>
      <c r="B513" s="17" t="s">
        <v>454</v>
      </c>
      <c r="C513" s="33" t="s">
        <v>1662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60"/>
    </row>
    <row r="514" spans="1:70" ht="12.75" hidden="1" customHeight="1" x14ac:dyDescent="0.2">
      <c r="A514" s="6">
        <v>501</v>
      </c>
      <c r="B514" s="17" t="s">
        <v>455</v>
      </c>
      <c r="C514" s="33" t="s">
        <v>1662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60"/>
    </row>
    <row r="515" spans="1:70" ht="12.75" hidden="1" customHeight="1" x14ac:dyDescent="0.2">
      <c r="A515" s="6">
        <v>502</v>
      </c>
      <c r="B515" s="17">
        <v>297</v>
      </c>
      <c r="C515" s="33" t="s">
        <v>1663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60"/>
    </row>
    <row r="516" spans="1:70" ht="12.75" hidden="1" customHeight="1" x14ac:dyDescent="0.2">
      <c r="A516" s="6">
        <v>503</v>
      </c>
      <c r="B516" s="17" t="s">
        <v>456</v>
      </c>
      <c r="C516" s="33" t="s">
        <v>1663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60"/>
    </row>
    <row r="517" spans="1:70" ht="12.75" hidden="1" customHeight="1" x14ac:dyDescent="0.2">
      <c r="A517" s="6">
        <v>504</v>
      </c>
      <c r="B517" s="17" t="s">
        <v>457</v>
      </c>
      <c r="C517" s="33" t="s">
        <v>1663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60"/>
    </row>
    <row r="518" spans="1:70" ht="12.75" hidden="1" customHeight="1" x14ac:dyDescent="0.2">
      <c r="A518" s="6">
        <v>505</v>
      </c>
      <c r="B518" s="17" t="s">
        <v>458</v>
      </c>
      <c r="C518" s="33" t="s">
        <v>1663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60"/>
    </row>
    <row r="519" spans="1:70" ht="12.75" hidden="1" customHeight="1" x14ac:dyDescent="0.2">
      <c r="A519" s="6">
        <v>506</v>
      </c>
      <c r="B519" s="17" t="s">
        <v>459</v>
      </c>
      <c r="C519" s="33" t="s">
        <v>1664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60"/>
    </row>
    <row r="520" spans="1:70" ht="12.75" hidden="1" customHeight="1" x14ac:dyDescent="0.2">
      <c r="A520" s="6">
        <v>507</v>
      </c>
      <c r="B520" s="17" t="s">
        <v>460</v>
      </c>
      <c r="C520" s="33" t="s">
        <v>1664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60"/>
    </row>
    <row r="521" spans="1:70" ht="12.75" hidden="1" customHeight="1" x14ac:dyDescent="0.2">
      <c r="A521" s="6">
        <v>508</v>
      </c>
      <c r="B521" s="17" t="s">
        <v>461</v>
      </c>
      <c r="C521" s="33" t="s">
        <v>1664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60"/>
    </row>
    <row r="522" spans="1:70" ht="12.75" hidden="1" customHeight="1" x14ac:dyDescent="0.2">
      <c r="A522" s="6">
        <v>509</v>
      </c>
      <c r="B522" s="17" t="s">
        <v>462</v>
      </c>
      <c r="C522" s="33" t="s">
        <v>1664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60"/>
    </row>
    <row r="523" spans="1:70" ht="12.75" hidden="1" customHeight="1" x14ac:dyDescent="0.2">
      <c r="A523" s="6">
        <v>510</v>
      </c>
      <c r="B523" s="17" t="s">
        <v>463</v>
      </c>
      <c r="C523" s="33" t="s">
        <v>1664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60"/>
    </row>
    <row r="524" spans="1:70" ht="12.75" hidden="1" customHeight="1" x14ac:dyDescent="0.2">
      <c r="A524" s="6">
        <v>511</v>
      </c>
      <c r="B524" s="17" t="s">
        <v>464</v>
      </c>
      <c r="C524" s="33" t="s">
        <v>1665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60"/>
    </row>
    <row r="525" spans="1:70" ht="12.75" hidden="1" customHeight="1" x14ac:dyDescent="0.2">
      <c r="A525" s="6">
        <v>512</v>
      </c>
      <c r="B525" s="17" t="s">
        <v>465</v>
      </c>
      <c r="C525" s="33" t="s">
        <v>1665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60"/>
    </row>
    <row r="526" spans="1:70" ht="12.75" hidden="1" customHeight="1" x14ac:dyDescent="0.2">
      <c r="A526" s="6">
        <v>513</v>
      </c>
      <c r="B526" s="17" t="s">
        <v>466</v>
      </c>
      <c r="C526" s="33" t="s">
        <v>1665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60"/>
    </row>
    <row r="527" spans="1:70" ht="12.75" hidden="1" customHeight="1" x14ac:dyDescent="0.2">
      <c r="A527" s="6">
        <v>514</v>
      </c>
      <c r="B527" s="17" t="s">
        <v>467</v>
      </c>
      <c r="C527" s="33" t="s">
        <v>1666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60"/>
    </row>
    <row r="528" spans="1:70" ht="12.75" hidden="1" customHeight="1" x14ac:dyDescent="0.2">
      <c r="A528" s="6">
        <v>515</v>
      </c>
      <c r="B528" s="17" t="s">
        <v>468</v>
      </c>
      <c r="C528" s="33" t="s">
        <v>1666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60"/>
    </row>
    <row r="529" spans="1:70" ht="12.75" hidden="1" customHeight="1" x14ac:dyDescent="0.2">
      <c r="A529" s="6">
        <v>516</v>
      </c>
      <c r="B529" s="17" t="s">
        <v>469</v>
      </c>
      <c r="C529" s="33" t="s">
        <v>1667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60"/>
    </row>
    <row r="530" spans="1:70" ht="12.75" hidden="1" customHeight="1" x14ac:dyDescent="0.2">
      <c r="A530" s="6">
        <v>517</v>
      </c>
      <c r="B530" s="17" t="s">
        <v>470</v>
      </c>
      <c r="C530" s="33" t="s">
        <v>1667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60"/>
    </row>
    <row r="531" spans="1:70" ht="12.75" hidden="1" customHeight="1" x14ac:dyDescent="0.2">
      <c r="A531" s="6">
        <v>518</v>
      </c>
      <c r="B531" s="17" t="s">
        <v>471</v>
      </c>
      <c r="C531" s="33" t="s">
        <v>1667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60"/>
    </row>
    <row r="532" spans="1:70" ht="12.75" hidden="1" customHeight="1" x14ac:dyDescent="0.2">
      <c r="A532" s="6">
        <v>519</v>
      </c>
      <c r="B532" s="17" t="s">
        <v>472</v>
      </c>
      <c r="C532" s="33" t="s">
        <v>1668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60"/>
    </row>
    <row r="533" spans="1:70" ht="12.75" hidden="1" customHeight="1" x14ac:dyDescent="0.2">
      <c r="A533" s="6">
        <v>520</v>
      </c>
      <c r="B533" s="17" t="s">
        <v>473</v>
      </c>
      <c r="C533" s="33" t="s">
        <v>1668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60"/>
    </row>
    <row r="534" spans="1:70" ht="12.75" hidden="1" customHeight="1" x14ac:dyDescent="0.2">
      <c r="A534" s="6">
        <v>521</v>
      </c>
      <c r="B534" s="17" t="s">
        <v>474</v>
      </c>
      <c r="C534" s="33" t="s">
        <v>1668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60"/>
    </row>
    <row r="535" spans="1:70" ht="12.75" hidden="1" customHeight="1" x14ac:dyDescent="0.2">
      <c r="A535" s="6">
        <v>522</v>
      </c>
      <c r="B535" s="17" t="s">
        <v>475</v>
      </c>
      <c r="C535" s="33" t="s">
        <v>1668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60"/>
    </row>
    <row r="536" spans="1:70" ht="12.75" hidden="1" customHeight="1" x14ac:dyDescent="0.2">
      <c r="A536" s="6">
        <v>523</v>
      </c>
      <c r="B536" s="17" t="s">
        <v>476</v>
      </c>
      <c r="C536" s="33" t="s">
        <v>1668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60"/>
    </row>
    <row r="537" spans="1:70" ht="12.75" hidden="1" customHeight="1" x14ac:dyDescent="0.2">
      <c r="A537" s="6">
        <v>524</v>
      </c>
      <c r="B537" s="17" t="s">
        <v>477</v>
      </c>
      <c r="C537" s="33" t="s">
        <v>1669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60"/>
    </row>
    <row r="538" spans="1:70" ht="12.75" hidden="1" customHeight="1" x14ac:dyDescent="0.2">
      <c r="A538" s="6">
        <v>525</v>
      </c>
      <c r="B538" s="17" t="s">
        <v>478</v>
      </c>
      <c r="C538" s="33" t="s">
        <v>1669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60"/>
    </row>
    <row r="539" spans="1:70" ht="12.75" hidden="1" customHeight="1" x14ac:dyDescent="0.2">
      <c r="A539" s="6">
        <v>526</v>
      </c>
      <c r="B539" s="17" t="s">
        <v>479</v>
      </c>
      <c r="C539" s="33" t="s">
        <v>1669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60"/>
    </row>
    <row r="540" spans="1:70" ht="12.75" hidden="1" customHeight="1" x14ac:dyDescent="0.2">
      <c r="A540" s="6">
        <v>527</v>
      </c>
      <c r="B540" s="17" t="s">
        <v>480</v>
      </c>
      <c r="C540" s="33" t="s">
        <v>1670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60"/>
    </row>
    <row r="541" spans="1:70" ht="12.75" hidden="1" customHeight="1" x14ac:dyDescent="0.2">
      <c r="A541" s="6">
        <v>528</v>
      </c>
      <c r="B541" s="17" t="s">
        <v>481</v>
      </c>
      <c r="C541" s="33" t="s">
        <v>1670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60"/>
    </row>
    <row r="542" spans="1:70" ht="12.75" hidden="1" customHeight="1" x14ac:dyDescent="0.2">
      <c r="A542" s="6">
        <v>529</v>
      </c>
      <c r="B542" s="17" t="s">
        <v>482</v>
      </c>
      <c r="C542" s="33" t="s">
        <v>1670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60"/>
    </row>
    <row r="543" spans="1:70" ht="12.75" hidden="1" customHeight="1" x14ac:dyDescent="0.2">
      <c r="A543" s="6">
        <v>530</v>
      </c>
      <c r="B543" s="17" t="s">
        <v>483</v>
      </c>
      <c r="C543" s="33" t="s">
        <v>1670</v>
      </c>
      <c r="D543" s="33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60"/>
    </row>
    <row r="544" spans="1:70" ht="12.75" hidden="1" customHeight="1" x14ac:dyDescent="0.2">
      <c r="A544" s="6">
        <v>531</v>
      </c>
      <c r="B544" s="17">
        <v>304</v>
      </c>
      <c r="C544" s="33" t="s">
        <v>1671</v>
      </c>
      <c r="D544" s="33"/>
      <c r="E544" s="60"/>
      <c r="F544" s="59"/>
      <c r="G544" s="59"/>
      <c r="H544" s="60"/>
      <c r="I544" s="60"/>
      <c r="J544" s="59"/>
      <c r="K544" s="59"/>
      <c r="L544" s="59"/>
      <c r="M544" s="59"/>
      <c r="N544" s="60"/>
      <c r="O544" s="59"/>
      <c r="P544" s="59"/>
      <c r="Q544" s="60"/>
      <c r="R544" s="59"/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60"/>
      <c r="AK544" s="60"/>
      <c r="AL544" s="60"/>
      <c r="AM544" s="59"/>
      <c r="AN544" s="59"/>
      <c r="AO544" s="59"/>
      <c r="AP544" s="59"/>
      <c r="AQ544" s="59"/>
      <c r="AR544" s="60"/>
      <c r="AS544" s="60"/>
      <c r="AT544" s="59"/>
      <c r="AU544" s="60"/>
      <c r="AV544" s="59"/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60"/>
    </row>
    <row r="545" spans="1:70" ht="12.75" hidden="1" customHeight="1" x14ac:dyDescent="0.2">
      <c r="A545" s="6">
        <v>532</v>
      </c>
      <c r="B545" s="17" t="s">
        <v>484</v>
      </c>
      <c r="C545" s="33" t="s">
        <v>1671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60"/>
    </row>
    <row r="546" spans="1:70" ht="12.75" hidden="1" customHeight="1" x14ac:dyDescent="0.2">
      <c r="A546" s="6">
        <v>533</v>
      </c>
      <c r="B546" s="17" t="s">
        <v>485</v>
      </c>
      <c r="C546" s="33" t="s">
        <v>1671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60"/>
    </row>
    <row r="547" spans="1:70" ht="33.950000000000003" customHeight="1" x14ac:dyDescent="0.2">
      <c r="A547" s="6">
        <v>534</v>
      </c>
      <c r="B547" s="17" t="s">
        <v>486</v>
      </c>
      <c r="C547" s="33" t="s">
        <v>1672</v>
      </c>
      <c r="D547" s="33"/>
      <c r="E547" s="60">
        <f t="shared" ref="E547:AJ547" si="36">SUM(E549:E608)</f>
        <v>16</v>
      </c>
      <c r="F547" s="60">
        <f t="shared" si="36"/>
        <v>16</v>
      </c>
      <c r="G547" s="60">
        <f t="shared" si="36"/>
        <v>0</v>
      </c>
      <c r="H547" s="60">
        <f t="shared" si="36"/>
        <v>3</v>
      </c>
      <c r="I547" s="60">
        <f t="shared" si="36"/>
        <v>0</v>
      </c>
      <c r="J547" s="60">
        <f t="shared" si="36"/>
        <v>0</v>
      </c>
      <c r="K547" s="60">
        <f t="shared" si="36"/>
        <v>0</v>
      </c>
      <c r="L547" s="60">
        <f t="shared" si="36"/>
        <v>0</v>
      </c>
      <c r="M547" s="60">
        <f t="shared" si="36"/>
        <v>0</v>
      </c>
      <c r="N547" s="60">
        <f t="shared" si="36"/>
        <v>0</v>
      </c>
      <c r="O547" s="60">
        <f t="shared" si="36"/>
        <v>0</v>
      </c>
      <c r="P547" s="60">
        <f t="shared" si="36"/>
        <v>3</v>
      </c>
      <c r="Q547" s="60">
        <f t="shared" si="36"/>
        <v>2</v>
      </c>
      <c r="R547" s="60">
        <f t="shared" si="36"/>
        <v>5</v>
      </c>
      <c r="S547" s="60">
        <f t="shared" si="36"/>
        <v>5</v>
      </c>
      <c r="T547" s="60">
        <f t="shared" si="36"/>
        <v>1</v>
      </c>
      <c r="U547" s="60">
        <f t="shared" si="36"/>
        <v>3</v>
      </c>
      <c r="V547" s="60">
        <f t="shared" si="36"/>
        <v>0</v>
      </c>
      <c r="W547" s="60">
        <f t="shared" si="36"/>
        <v>0</v>
      </c>
      <c r="X547" s="60">
        <f t="shared" si="36"/>
        <v>0</v>
      </c>
      <c r="Y547" s="60">
        <f t="shared" si="36"/>
        <v>0</v>
      </c>
      <c r="Z547" s="60">
        <f t="shared" si="36"/>
        <v>0</v>
      </c>
      <c r="AA547" s="60">
        <f t="shared" si="36"/>
        <v>0</v>
      </c>
      <c r="AB547" s="60">
        <f t="shared" si="36"/>
        <v>0</v>
      </c>
      <c r="AC547" s="60">
        <f t="shared" si="36"/>
        <v>0</v>
      </c>
      <c r="AD547" s="60">
        <f t="shared" si="36"/>
        <v>0</v>
      </c>
      <c r="AE547" s="60">
        <f t="shared" si="36"/>
        <v>0</v>
      </c>
      <c r="AF547" s="60">
        <f t="shared" si="36"/>
        <v>0</v>
      </c>
      <c r="AG547" s="60">
        <f t="shared" si="36"/>
        <v>2</v>
      </c>
      <c r="AH547" s="60">
        <f t="shared" si="36"/>
        <v>7</v>
      </c>
      <c r="AI547" s="60">
        <f t="shared" si="36"/>
        <v>4</v>
      </c>
      <c r="AJ547" s="60">
        <f t="shared" si="36"/>
        <v>1</v>
      </c>
      <c r="AK547" s="60">
        <f t="shared" ref="AK547:BQ547" si="37">SUM(AK549:AK608)</f>
        <v>0</v>
      </c>
      <c r="AL547" s="60">
        <f t="shared" si="37"/>
        <v>0</v>
      </c>
      <c r="AM547" s="60">
        <f t="shared" si="37"/>
        <v>0</v>
      </c>
      <c r="AN547" s="60">
        <f t="shared" si="37"/>
        <v>0</v>
      </c>
      <c r="AO547" s="60">
        <f t="shared" si="37"/>
        <v>0</v>
      </c>
      <c r="AP547" s="60">
        <f t="shared" si="37"/>
        <v>8</v>
      </c>
      <c r="AQ547" s="60">
        <f t="shared" si="37"/>
        <v>7</v>
      </c>
      <c r="AR547" s="60">
        <f t="shared" si="37"/>
        <v>0</v>
      </c>
      <c r="AS547" s="60">
        <f t="shared" si="37"/>
        <v>1</v>
      </c>
      <c r="AT547" s="60">
        <f t="shared" si="37"/>
        <v>0</v>
      </c>
      <c r="AU547" s="60">
        <f t="shared" si="37"/>
        <v>5</v>
      </c>
      <c r="AV547" s="60">
        <f t="shared" si="37"/>
        <v>0</v>
      </c>
      <c r="AW547" s="60">
        <f t="shared" si="37"/>
        <v>2</v>
      </c>
      <c r="AX547" s="60">
        <f t="shared" si="37"/>
        <v>1</v>
      </c>
      <c r="AY547" s="60">
        <f t="shared" si="37"/>
        <v>1</v>
      </c>
      <c r="AZ547" s="60">
        <f t="shared" si="37"/>
        <v>0</v>
      </c>
      <c r="BA547" s="60">
        <f t="shared" si="37"/>
        <v>1</v>
      </c>
      <c r="BB547" s="60">
        <f t="shared" si="37"/>
        <v>0</v>
      </c>
      <c r="BC547" s="60">
        <f t="shared" si="37"/>
        <v>0</v>
      </c>
      <c r="BD547" s="60">
        <f t="shared" si="37"/>
        <v>0</v>
      </c>
      <c r="BE547" s="60">
        <f t="shared" si="37"/>
        <v>0</v>
      </c>
      <c r="BF547" s="60">
        <f t="shared" si="37"/>
        <v>1</v>
      </c>
      <c r="BG547" s="60">
        <f t="shared" si="37"/>
        <v>0</v>
      </c>
      <c r="BH547" s="60">
        <f t="shared" si="37"/>
        <v>2</v>
      </c>
      <c r="BI547" s="60">
        <f t="shared" si="37"/>
        <v>0</v>
      </c>
      <c r="BJ547" s="60">
        <f t="shared" si="37"/>
        <v>0</v>
      </c>
      <c r="BK547" s="60">
        <f t="shared" si="37"/>
        <v>0</v>
      </c>
      <c r="BL547" s="60">
        <f t="shared" si="37"/>
        <v>0</v>
      </c>
      <c r="BM547" s="60">
        <f t="shared" si="37"/>
        <v>0</v>
      </c>
      <c r="BN547" s="60">
        <f t="shared" si="37"/>
        <v>0</v>
      </c>
      <c r="BO547" s="60">
        <f t="shared" si="37"/>
        <v>0</v>
      </c>
      <c r="BP547" s="60">
        <f t="shared" si="37"/>
        <v>0</v>
      </c>
      <c r="BQ547" s="60">
        <f t="shared" si="37"/>
        <v>0</v>
      </c>
      <c r="BR547" s="160"/>
    </row>
    <row r="548" spans="1:70" ht="22.7" customHeight="1" x14ac:dyDescent="0.2">
      <c r="A548" s="6">
        <v>535</v>
      </c>
      <c r="B548" s="17" t="s">
        <v>487</v>
      </c>
      <c r="C548" s="33" t="s">
        <v>1673</v>
      </c>
      <c r="D548" s="33"/>
      <c r="E548" s="60">
        <f t="shared" ref="E548:AJ548" si="38">SUM(E549:E588)</f>
        <v>16</v>
      </c>
      <c r="F548" s="60">
        <f t="shared" si="38"/>
        <v>16</v>
      </c>
      <c r="G548" s="60">
        <f t="shared" si="38"/>
        <v>0</v>
      </c>
      <c r="H548" s="60">
        <f t="shared" si="38"/>
        <v>3</v>
      </c>
      <c r="I548" s="60">
        <f t="shared" si="38"/>
        <v>0</v>
      </c>
      <c r="J548" s="60">
        <f t="shared" si="38"/>
        <v>0</v>
      </c>
      <c r="K548" s="60">
        <f t="shared" si="38"/>
        <v>0</v>
      </c>
      <c r="L548" s="60">
        <f t="shared" si="38"/>
        <v>0</v>
      </c>
      <c r="M548" s="60">
        <f t="shared" si="38"/>
        <v>0</v>
      </c>
      <c r="N548" s="60">
        <f t="shared" si="38"/>
        <v>0</v>
      </c>
      <c r="O548" s="60">
        <f t="shared" si="38"/>
        <v>0</v>
      </c>
      <c r="P548" s="60">
        <f t="shared" si="38"/>
        <v>3</v>
      </c>
      <c r="Q548" s="60">
        <f t="shared" si="38"/>
        <v>2</v>
      </c>
      <c r="R548" s="60">
        <f t="shared" si="38"/>
        <v>5</v>
      </c>
      <c r="S548" s="60">
        <f t="shared" si="38"/>
        <v>5</v>
      </c>
      <c r="T548" s="60">
        <f t="shared" si="38"/>
        <v>1</v>
      </c>
      <c r="U548" s="60">
        <f t="shared" si="38"/>
        <v>3</v>
      </c>
      <c r="V548" s="60">
        <f t="shared" si="38"/>
        <v>0</v>
      </c>
      <c r="W548" s="60">
        <f t="shared" si="38"/>
        <v>0</v>
      </c>
      <c r="X548" s="60">
        <f t="shared" si="38"/>
        <v>0</v>
      </c>
      <c r="Y548" s="60">
        <f t="shared" si="38"/>
        <v>0</v>
      </c>
      <c r="Z548" s="60">
        <f t="shared" si="38"/>
        <v>0</v>
      </c>
      <c r="AA548" s="60">
        <f t="shared" si="38"/>
        <v>0</v>
      </c>
      <c r="AB548" s="60">
        <f t="shared" si="38"/>
        <v>0</v>
      </c>
      <c r="AC548" s="60">
        <f t="shared" si="38"/>
        <v>0</v>
      </c>
      <c r="AD548" s="60">
        <f t="shared" si="38"/>
        <v>0</v>
      </c>
      <c r="AE548" s="60">
        <f t="shared" si="38"/>
        <v>0</v>
      </c>
      <c r="AF548" s="60">
        <f t="shared" si="38"/>
        <v>0</v>
      </c>
      <c r="AG548" s="60">
        <f t="shared" si="38"/>
        <v>2</v>
      </c>
      <c r="AH548" s="60">
        <f t="shared" si="38"/>
        <v>7</v>
      </c>
      <c r="AI548" s="60">
        <f t="shared" si="38"/>
        <v>4</v>
      </c>
      <c r="AJ548" s="60">
        <f t="shared" si="38"/>
        <v>1</v>
      </c>
      <c r="AK548" s="60">
        <f t="shared" ref="AK548:BP548" si="39">SUM(AK549:AK588)</f>
        <v>0</v>
      </c>
      <c r="AL548" s="60">
        <f t="shared" si="39"/>
        <v>0</v>
      </c>
      <c r="AM548" s="60">
        <f t="shared" si="39"/>
        <v>0</v>
      </c>
      <c r="AN548" s="60">
        <f t="shared" si="39"/>
        <v>0</v>
      </c>
      <c r="AO548" s="60">
        <f t="shared" si="39"/>
        <v>0</v>
      </c>
      <c r="AP548" s="60">
        <f t="shared" si="39"/>
        <v>8</v>
      </c>
      <c r="AQ548" s="60">
        <f t="shared" si="39"/>
        <v>7</v>
      </c>
      <c r="AR548" s="60">
        <f t="shared" si="39"/>
        <v>0</v>
      </c>
      <c r="AS548" s="60">
        <f t="shared" si="39"/>
        <v>1</v>
      </c>
      <c r="AT548" s="60">
        <f t="shared" si="39"/>
        <v>0</v>
      </c>
      <c r="AU548" s="60">
        <f t="shared" si="39"/>
        <v>5</v>
      </c>
      <c r="AV548" s="60">
        <f t="shared" si="39"/>
        <v>0</v>
      </c>
      <c r="AW548" s="60">
        <f t="shared" si="39"/>
        <v>2</v>
      </c>
      <c r="AX548" s="60">
        <f t="shared" si="39"/>
        <v>1</v>
      </c>
      <c r="AY548" s="60">
        <f t="shared" si="39"/>
        <v>1</v>
      </c>
      <c r="AZ548" s="60">
        <f t="shared" si="39"/>
        <v>0</v>
      </c>
      <c r="BA548" s="60">
        <f t="shared" si="39"/>
        <v>1</v>
      </c>
      <c r="BB548" s="60">
        <f t="shared" si="39"/>
        <v>0</v>
      </c>
      <c r="BC548" s="60">
        <f t="shared" si="39"/>
        <v>0</v>
      </c>
      <c r="BD548" s="60">
        <f t="shared" si="39"/>
        <v>0</v>
      </c>
      <c r="BE548" s="60">
        <f t="shared" si="39"/>
        <v>0</v>
      </c>
      <c r="BF548" s="60">
        <f t="shared" si="39"/>
        <v>1</v>
      </c>
      <c r="BG548" s="60">
        <f t="shared" si="39"/>
        <v>0</v>
      </c>
      <c r="BH548" s="60">
        <f t="shared" si="39"/>
        <v>2</v>
      </c>
      <c r="BI548" s="60">
        <f t="shared" si="39"/>
        <v>0</v>
      </c>
      <c r="BJ548" s="60">
        <f t="shared" si="39"/>
        <v>0</v>
      </c>
      <c r="BK548" s="60">
        <f t="shared" si="39"/>
        <v>0</v>
      </c>
      <c r="BL548" s="60">
        <f t="shared" si="39"/>
        <v>0</v>
      </c>
      <c r="BM548" s="60">
        <f t="shared" si="39"/>
        <v>0</v>
      </c>
      <c r="BN548" s="60">
        <f t="shared" si="39"/>
        <v>0</v>
      </c>
      <c r="BO548" s="60">
        <f t="shared" si="39"/>
        <v>0</v>
      </c>
      <c r="BP548" s="60">
        <f t="shared" si="39"/>
        <v>0</v>
      </c>
      <c r="BQ548" s="60">
        <f t="shared" ref="BQ548:CV548" si="40">SUM(BQ549:BQ588)</f>
        <v>0</v>
      </c>
      <c r="BR548" s="160"/>
    </row>
    <row r="549" spans="1:70" ht="12.75" hidden="1" customHeight="1" x14ac:dyDescent="0.2">
      <c r="A549" s="6">
        <v>536</v>
      </c>
      <c r="B549" s="17" t="s">
        <v>488</v>
      </c>
      <c r="C549" s="33" t="s">
        <v>1674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60"/>
    </row>
    <row r="550" spans="1:70" ht="12.75" hidden="1" customHeight="1" x14ac:dyDescent="0.2">
      <c r="A550" s="6">
        <v>537</v>
      </c>
      <c r="B550" s="17" t="s">
        <v>489</v>
      </c>
      <c r="C550" s="33" t="s">
        <v>1674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60"/>
    </row>
    <row r="551" spans="1:70" ht="12.75" hidden="1" customHeight="1" x14ac:dyDescent="0.2">
      <c r="A551" s="6">
        <v>538</v>
      </c>
      <c r="B551" s="17" t="s">
        <v>490</v>
      </c>
      <c r="C551" s="33" t="s">
        <v>1674</v>
      </c>
      <c r="D551" s="33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60"/>
    </row>
    <row r="552" spans="1:70" ht="12.75" hidden="1" customHeight="1" x14ac:dyDescent="0.2">
      <c r="A552" s="6">
        <v>539</v>
      </c>
      <c r="B552" s="17" t="s">
        <v>491</v>
      </c>
      <c r="C552" s="33" t="s">
        <v>1675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60"/>
    </row>
    <row r="553" spans="1:70" ht="12.75" hidden="1" customHeight="1" x14ac:dyDescent="0.2">
      <c r="A553" s="6">
        <v>540</v>
      </c>
      <c r="B553" s="17" t="s">
        <v>492</v>
      </c>
      <c r="C553" s="33" t="s">
        <v>1675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60"/>
    </row>
    <row r="554" spans="1:70" ht="12.75" hidden="1" customHeight="1" x14ac:dyDescent="0.2">
      <c r="A554" s="6">
        <v>541</v>
      </c>
      <c r="B554" s="17" t="s">
        <v>493</v>
      </c>
      <c r="C554" s="33" t="s">
        <v>1676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60"/>
    </row>
    <row r="555" spans="1:70" ht="33.950000000000003" customHeight="1" x14ac:dyDescent="0.2">
      <c r="A555" s="6">
        <v>542</v>
      </c>
      <c r="B555" s="17" t="s">
        <v>494</v>
      </c>
      <c r="C555" s="33" t="s">
        <v>1676</v>
      </c>
      <c r="D555" s="33"/>
      <c r="E555" s="60">
        <v>1</v>
      </c>
      <c r="F555" s="59">
        <v>1</v>
      </c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>
        <v>1</v>
      </c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>
        <v>1</v>
      </c>
      <c r="AJ555" s="60"/>
      <c r="AK555" s="60"/>
      <c r="AL555" s="60"/>
      <c r="AM555" s="59"/>
      <c r="AN555" s="59"/>
      <c r="AO555" s="59"/>
      <c r="AP555" s="59"/>
      <c r="AQ555" s="59"/>
      <c r="AR555" s="60"/>
      <c r="AS555" s="60">
        <v>1</v>
      </c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60"/>
    </row>
    <row r="556" spans="1:70" ht="12.75" hidden="1" customHeight="1" x14ac:dyDescent="0.2">
      <c r="A556" s="6">
        <v>543</v>
      </c>
      <c r="B556" s="17" t="s">
        <v>495</v>
      </c>
      <c r="C556" s="33" t="s">
        <v>1676</v>
      </c>
      <c r="D556" s="33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60"/>
    </row>
    <row r="557" spans="1:70" ht="12.75" hidden="1" customHeight="1" x14ac:dyDescent="0.2">
      <c r="A557" s="6">
        <v>544</v>
      </c>
      <c r="B557" s="17" t="s">
        <v>496</v>
      </c>
      <c r="C557" s="33" t="s">
        <v>1677</v>
      </c>
      <c r="D557" s="33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60"/>
    </row>
    <row r="558" spans="1:70" ht="12.75" hidden="1" customHeight="1" x14ac:dyDescent="0.2">
      <c r="A558" s="6">
        <v>545</v>
      </c>
      <c r="B558" s="17" t="s">
        <v>497</v>
      </c>
      <c r="C558" s="33" t="s">
        <v>1677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60"/>
    </row>
    <row r="559" spans="1:70" ht="12.75" hidden="1" customHeight="1" x14ac:dyDescent="0.2">
      <c r="A559" s="6">
        <v>546</v>
      </c>
      <c r="B559" s="17" t="s">
        <v>498</v>
      </c>
      <c r="C559" s="33" t="s">
        <v>1677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60"/>
    </row>
    <row r="560" spans="1:70" ht="33.950000000000003" customHeight="1" x14ac:dyDescent="0.2">
      <c r="A560" s="6">
        <v>547</v>
      </c>
      <c r="B560" s="17" t="s">
        <v>499</v>
      </c>
      <c r="C560" s="33" t="s">
        <v>1678</v>
      </c>
      <c r="D560" s="33"/>
      <c r="E560" s="60">
        <v>7</v>
      </c>
      <c r="F560" s="59">
        <v>7</v>
      </c>
      <c r="G560" s="59"/>
      <c r="H560" s="60"/>
      <c r="I560" s="60"/>
      <c r="J560" s="59"/>
      <c r="K560" s="59"/>
      <c r="L560" s="59"/>
      <c r="M560" s="59"/>
      <c r="N560" s="60"/>
      <c r="O560" s="59"/>
      <c r="P560" s="59">
        <v>2</v>
      </c>
      <c r="Q560" s="60">
        <v>2</v>
      </c>
      <c r="R560" s="59">
        <v>2</v>
      </c>
      <c r="S560" s="59">
        <v>1</v>
      </c>
      <c r="T560" s="59"/>
      <c r="U560" s="59">
        <v>1</v>
      </c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>
        <v>5</v>
      </c>
      <c r="AI560" s="59">
        <v>1</v>
      </c>
      <c r="AJ560" s="60"/>
      <c r="AK560" s="60"/>
      <c r="AL560" s="60"/>
      <c r="AM560" s="59"/>
      <c r="AN560" s="59"/>
      <c r="AO560" s="59"/>
      <c r="AP560" s="59">
        <v>4</v>
      </c>
      <c r="AQ560" s="59">
        <v>3</v>
      </c>
      <c r="AR560" s="60"/>
      <c r="AS560" s="60"/>
      <c r="AT560" s="59"/>
      <c r="AU560" s="60">
        <v>3</v>
      </c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60"/>
    </row>
    <row r="561" spans="1:70" ht="12.75" hidden="1" customHeight="1" x14ac:dyDescent="0.2">
      <c r="A561" s="6">
        <v>548</v>
      </c>
      <c r="B561" s="17" t="s">
        <v>500</v>
      </c>
      <c r="C561" s="33" t="s">
        <v>1678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60"/>
    </row>
    <row r="562" spans="1:70" ht="12.75" hidden="1" customHeight="1" x14ac:dyDescent="0.2">
      <c r="A562" s="6">
        <v>549</v>
      </c>
      <c r="B562" s="17" t="s">
        <v>501</v>
      </c>
      <c r="C562" s="33" t="s">
        <v>1678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60"/>
    </row>
    <row r="563" spans="1:70" ht="12.95" customHeight="1" x14ac:dyDescent="0.2">
      <c r="A563" s="6">
        <v>550</v>
      </c>
      <c r="B563" s="17" t="s">
        <v>502</v>
      </c>
      <c r="C563" s="33" t="s">
        <v>1679</v>
      </c>
      <c r="D563" s="33"/>
      <c r="E563" s="60">
        <v>4</v>
      </c>
      <c r="F563" s="59">
        <v>4</v>
      </c>
      <c r="G563" s="59"/>
      <c r="H563" s="60">
        <v>2</v>
      </c>
      <c r="I563" s="60"/>
      <c r="J563" s="59"/>
      <c r="K563" s="59"/>
      <c r="L563" s="59"/>
      <c r="M563" s="59"/>
      <c r="N563" s="60"/>
      <c r="O563" s="59"/>
      <c r="P563" s="59">
        <v>1</v>
      </c>
      <c r="Q563" s="60"/>
      <c r="R563" s="59"/>
      <c r="S563" s="59">
        <v>3</v>
      </c>
      <c r="T563" s="59"/>
      <c r="U563" s="59">
        <v>1</v>
      </c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>
        <v>2</v>
      </c>
      <c r="AI563" s="59">
        <v>1</v>
      </c>
      <c r="AJ563" s="60"/>
      <c r="AK563" s="60"/>
      <c r="AL563" s="60"/>
      <c r="AM563" s="59"/>
      <c r="AN563" s="59"/>
      <c r="AO563" s="59"/>
      <c r="AP563" s="59">
        <v>3</v>
      </c>
      <c r="AQ563" s="59">
        <v>1</v>
      </c>
      <c r="AR563" s="60"/>
      <c r="AS563" s="60"/>
      <c r="AT563" s="59"/>
      <c r="AU563" s="60">
        <v>1</v>
      </c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60"/>
    </row>
    <row r="564" spans="1:70" ht="12.95" customHeight="1" x14ac:dyDescent="0.2">
      <c r="A564" s="6">
        <v>551</v>
      </c>
      <c r="B564" s="17" t="s">
        <v>503</v>
      </c>
      <c r="C564" s="33" t="s">
        <v>1679</v>
      </c>
      <c r="D564" s="33"/>
      <c r="E564" s="60">
        <v>2</v>
      </c>
      <c r="F564" s="59">
        <v>2</v>
      </c>
      <c r="G564" s="59"/>
      <c r="H564" s="60">
        <v>1</v>
      </c>
      <c r="I564" s="60"/>
      <c r="J564" s="59"/>
      <c r="K564" s="59"/>
      <c r="L564" s="59"/>
      <c r="M564" s="59"/>
      <c r="N564" s="60"/>
      <c r="O564" s="59"/>
      <c r="P564" s="59"/>
      <c r="Q564" s="60"/>
      <c r="R564" s="59">
        <v>1</v>
      </c>
      <c r="S564" s="59"/>
      <c r="T564" s="59">
        <v>1</v>
      </c>
      <c r="U564" s="59">
        <v>1</v>
      </c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>
        <v>1</v>
      </c>
      <c r="AH564" s="59"/>
      <c r="AI564" s="59"/>
      <c r="AJ564" s="60"/>
      <c r="AK564" s="60"/>
      <c r="AL564" s="60"/>
      <c r="AM564" s="59"/>
      <c r="AN564" s="59"/>
      <c r="AO564" s="59"/>
      <c r="AP564" s="59">
        <v>1</v>
      </c>
      <c r="AQ564" s="59">
        <v>1</v>
      </c>
      <c r="AR564" s="60"/>
      <c r="AS564" s="60"/>
      <c r="AT564" s="59"/>
      <c r="AU564" s="60"/>
      <c r="AV564" s="59"/>
      <c r="AW564" s="59">
        <v>1</v>
      </c>
      <c r="AX564" s="59">
        <v>1</v>
      </c>
      <c r="AY564" s="59"/>
      <c r="AZ564" s="59"/>
      <c r="BA564" s="60"/>
      <c r="BB564" s="60"/>
      <c r="BC564" s="60"/>
      <c r="BD564" s="60"/>
      <c r="BE564" s="59"/>
      <c r="BF564" s="59">
        <v>1</v>
      </c>
      <c r="BG564" s="59"/>
      <c r="BH564" s="59">
        <v>1</v>
      </c>
      <c r="BI564" s="59"/>
      <c r="BJ564" s="59"/>
      <c r="BK564" s="59"/>
      <c r="BL564" s="59"/>
      <c r="BM564" s="59"/>
      <c r="BN564" s="59"/>
      <c r="BO564" s="59"/>
      <c r="BP564" s="60"/>
      <c r="BQ564" s="60"/>
      <c r="BR564" s="160"/>
    </row>
    <row r="565" spans="1:70" ht="12.75" hidden="1" customHeight="1" x14ac:dyDescent="0.2">
      <c r="A565" s="6">
        <v>552</v>
      </c>
      <c r="B565" s="17" t="s">
        <v>504</v>
      </c>
      <c r="C565" s="33" t="s">
        <v>1680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60"/>
    </row>
    <row r="566" spans="1:70" ht="12.75" hidden="1" customHeight="1" x14ac:dyDescent="0.2">
      <c r="A566" s="6">
        <v>553</v>
      </c>
      <c r="B566" s="17" t="s">
        <v>505</v>
      </c>
      <c r="C566" s="33" t="s">
        <v>1680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60"/>
    </row>
    <row r="567" spans="1:70" ht="12.75" hidden="1" customHeight="1" x14ac:dyDescent="0.2">
      <c r="A567" s="6">
        <v>554</v>
      </c>
      <c r="B567" s="17" t="s">
        <v>506</v>
      </c>
      <c r="C567" s="33" t="s">
        <v>1680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60"/>
    </row>
    <row r="568" spans="1:70" ht="12.75" hidden="1" customHeight="1" x14ac:dyDescent="0.2">
      <c r="A568" s="6">
        <v>555</v>
      </c>
      <c r="B568" s="17" t="s">
        <v>507</v>
      </c>
      <c r="C568" s="33" t="s">
        <v>1681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60"/>
    </row>
    <row r="569" spans="1:70" ht="12.75" hidden="1" customHeight="1" x14ac:dyDescent="0.2">
      <c r="A569" s="6">
        <v>556</v>
      </c>
      <c r="B569" s="17" t="s">
        <v>508</v>
      </c>
      <c r="C569" s="33" t="s">
        <v>1681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60"/>
    </row>
    <row r="570" spans="1:70" ht="12.75" hidden="1" customHeight="1" x14ac:dyDescent="0.2">
      <c r="A570" s="6">
        <v>557</v>
      </c>
      <c r="B570" s="17" t="s">
        <v>509</v>
      </c>
      <c r="C570" s="33" t="s">
        <v>1681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60"/>
    </row>
    <row r="571" spans="1:70" ht="12.75" hidden="1" customHeight="1" x14ac:dyDescent="0.2">
      <c r="A571" s="6">
        <v>558</v>
      </c>
      <c r="B571" s="17" t="s">
        <v>510</v>
      </c>
      <c r="C571" s="33" t="s">
        <v>1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60"/>
    </row>
    <row r="572" spans="1:70" ht="12.75" hidden="1" customHeight="1" x14ac:dyDescent="0.2">
      <c r="A572" s="6">
        <v>559</v>
      </c>
      <c r="B572" s="17" t="s">
        <v>511</v>
      </c>
      <c r="C572" s="33" t="s">
        <v>1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60"/>
    </row>
    <row r="573" spans="1:70" ht="12.75" hidden="1" customHeight="1" x14ac:dyDescent="0.2">
      <c r="A573" s="6">
        <v>560</v>
      </c>
      <c r="B573" s="17" t="s">
        <v>512</v>
      </c>
      <c r="C573" s="33" t="s">
        <v>1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60"/>
    </row>
    <row r="574" spans="1:70" ht="12.75" hidden="1" customHeight="1" x14ac:dyDescent="0.2">
      <c r="A574" s="6">
        <v>561</v>
      </c>
      <c r="B574" s="17" t="s">
        <v>513</v>
      </c>
      <c r="C574" s="33" t="s">
        <v>1682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60"/>
    </row>
    <row r="575" spans="1:70" ht="12.75" hidden="1" customHeight="1" x14ac:dyDescent="0.2">
      <c r="A575" s="6">
        <v>562</v>
      </c>
      <c r="B575" s="17" t="s">
        <v>514</v>
      </c>
      <c r="C575" s="33" t="s">
        <v>1682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60"/>
    </row>
    <row r="576" spans="1:70" ht="12.75" hidden="1" customHeight="1" x14ac:dyDescent="0.2">
      <c r="A576" s="6">
        <v>563</v>
      </c>
      <c r="B576" s="17" t="s">
        <v>515</v>
      </c>
      <c r="C576" s="33" t="s">
        <v>1682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60"/>
    </row>
    <row r="577" spans="1:70" ht="12.75" hidden="1" customHeight="1" x14ac:dyDescent="0.2">
      <c r="A577" s="6">
        <v>564</v>
      </c>
      <c r="B577" s="17" t="s">
        <v>516</v>
      </c>
      <c r="C577" s="33" t="s">
        <v>1683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60"/>
    </row>
    <row r="578" spans="1:70" ht="12.75" hidden="1" customHeight="1" x14ac:dyDescent="0.2">
      <c r="A578" s="6">
        <v>565</v>
      </c>
      <c r="B578" s="17" t="s">
        <v>517</v>
      </c>
      <c r="C578" s="33" t="s">
        <v>1683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60"/>
    </row>
    <row r="579" spans="1:70" ht="12.75" hidden="1" customHeight="1" x14ac:dyDescent="0.2">
      <c r="A579" s="6">
        <v>566</v>
      </c>
      <c r="B579" s="17" t="s">
        <v>518</v>
      </c>
      <c r="C579" s="33" t="s">
        <v>1684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60"/>
    </row>
    <row r="580" spans="1:70" ht="12.75" hidden="1" customHeight="1" x14ac:dyDescent="0.2">
      <c r="A580" s="6">
        <v>567</v>
      </c>
      <c r="B580" s="17" t="s">
        <v>519</v>
      </c>
      <c r="C580" s="33" t="s">
        <v>1684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60"/>
    </row>
    <row r="581" spans="1:70" ht="33.950000000000003" customHeight="1" x14ac:dyDescent="0.2">
      <c r="A581" s="6">
        <v>568</v>
      </c>
      <c r="B581" s="17" t="s">
        <v>520</v>
      </c>
      <c r="C581" s="33" t="s">
        <v>1685</v>
      </c>
      <c r="D581" s="33"/>
      <c r="E581" s="60">
        <v>2</v>
      </c>
      <c r="F581" s="59">
        <v>2</v>
      </c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>
        <v>1</v>
      </c>
      <c r="S581" s="59">
        <v>1</v>
      </c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>
        <v>1</v>
      </c>
      <c r="AH581" s="59"/>
      <c r="AI581" s="59">
        <v>1</v>
      </c>
      <c r="AJ581" s="60">
        <v>1</v>
      </c>
      <c r="AK581" s="60"/>
      <c r="AL581" s="60"/>
      <c r="AM581" s="59"/>
      <c r="AN581" s="59"/>
      <c r="AO581" s="59"/>
      <c r="AP581" s="59"/>
      <c r="AQ581" s="59">
        <v>2</v>
      </c>
      <c r="AR581" s="60"/>
      <c r="AS581" s="60"/>
      <c r="AT581" s="59"/>
      <c r="AU581" s="60">
        <v>1</v>
      </c>
      <c r="AV581" s="59"/>
      <c r="AW581" s="59">
        <v>1</v>
      </c>
      <c r="AX581" s="59"/>
      <c r="AY581" s="59">
        <v>1</v>
      </c>
      <c r="AZ581" s="59"/>
      <c r="BA581" s="60">
        <v>1</v>
      </c>
      <c r="BB581" s="60"/>
      <c r="BC581" s="60"/>
      <c r="BD581" s="60"/>
      <c r="BE581" s="59"/>
      <c r="BF581" s="59"/>
      <c r="BG581" s="59"/>
      <c r="BH581" s="59">
        <v>1</v>
      </c>
      <c r="BI581" s="59"/>
      <c r="BJ581" s="59"/>
      <c r="BK581" s="59"/>
      <c r="BL581" s="59"/>
      <c r="BM581" s="59"/>
      <c r="BN581" s="59"/>
      <c r="BO581" s="59"/>
      <c r="BP581" s="60"/>
      <c r="BQ581" s="60"/>
      <c r="BR581" s="160"/>
    </row>
    <row r="582" spans="1:70" ht="12.75" hidden="1" customHeight="1" x14ac:dyDescent="0.2">
      <c r="A582" s="6">
        <v>569</v>
      </c>
      <c r="B582" s="17" t="s">
        <v>521</v>
      </c>
      <c r="C582" s="33" t="s">
        <v>1685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60"/>
    </row>
    <row r="583" spans="1:70" ht="12.75" hidden="1" customHeight="1" x14ac:dyDescent="0.2">
      <c r="A583" s="6">
        <v>570</v>
      </c>
      <c r="B583" s="17" t="s">
        <v>522</v>
      </c>
      <c r="C583" s="33" t="s">
        <v>1686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60"/>
    </row>
    <row r="584" spans="1:70" ht="12.75" hidden="1" customHeight="1" x14ac:dyDescent="0.2">
      <c r="A584" s="6">
        <v>571</v>
      </c>
      <c r="B584" s="17" t="s">
        <v>523</v>
      </c>
      <c r="C584" s="33" t="s">
        <v>1686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60"/>
    </row>
    <row r="585" spans="1:70" ht="12.75" hidden="1" customHeight="1" x14ac:dyDescent="0.2">
      <c r="A585" s="6">
        <v>572</v>
      </c>
      <c r="B585" s="17" t="s">
        <v>524</v>
      </c>
      <c r="C585" s="33" t="s">
        <v>1687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60"/>
    </row>
    <row r="586" spans="1:70" ht="12.75" hidden="1" customHeight="1" x14ac:dyDescent="0.2">
      <c r="A586" s="6">
        <v>573</v>
      </c>
      <c r="B586" s="17" t="s">
        <v>525</v>
      </c>
      <c r="C586" s="33" t="s">
        <v>1687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60"/>
    </row>
    <row r="587" spans="1:70" ht="12.75" hidden="1" customHeight="1" x14ac:dyDescent="0.2">
      <c r="A587" s="6">
        <v>574</v>
      </c>
      <c r="B587" s="17" t="s">
        <v>526</v>
      </c>
      <c r="C587" s="33" t="s">
        <v>1688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60"/>
    </row>
    <row r="588" spans="1:70" ht="12.75" hidden="1" customHeight="1" x14ac:dyDescent="0.2">
      <c r="A588" s="6">
        <v>575</v>
      </c>
      <c r="B588" s="17" t="s">
        <v>527</v>
      </c>
      <c r="C588" s="33" t="s">
        <v>1688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60"/>
    </row>
    <row r="589" spans="1:70" ht="12.75" hidden="1" customHeight="1" x14ac:dyDescent="0.2">
      <c r="A589" s="6">
        <v>576</v>
      </c>
      <c r="B589" s="17" t="s">
        <v>528</v>
      </c>
      <c r="C589" s="33" t="s">
        <v>1689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60"/>
    </row>
    <row r="590" spans="1:70" ht="12.75" hidden="1" customHeight="1" x14ac:dyDescent="0.2">
      <c r="A590" s="6">
        <v>577</v>
      </c>
      <c r="B590" s="17" t="s">
        <v>529</v>
      </c>
      <c r="C590" s="33" t="s">
        <v>1689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60"/>
    </row>
    <row r="591" spans="1:70" ht="12.75" hidden="1" customHeight="1" x14ac:dyDescent="0.2">
      <c r="A591" s="6">
        <v>578</v>
      </c>
      <c r="B591" s="17" t="s">
        <v>530</v>
      </c>
      <c r="C591" s="33" t="s">
        <v>1689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60"/>
    </row>
    <row r="592" spans="1:70" ht="12.75" hidden="1" customHeight="1" x14ac:dyDescent="0.2">
      <c r="A592" s="6">
        <v>579</v>
      </c>
      <c r="B592" s="17" t="s">
        <v>531</v>
      </c>
      <c r="C592" s="33" t="s">
        <v>1689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60"/>
    </row>
    <row r="593" spans="1:70" ht="12.75" hidden="1" customHeight="1" x14ac:dyDescent="0.2">
      <c r="A593" s="6">
        <v>580</v>
      </c>
      <c r="B593" s="17" t="s">
        <v>532</v>
      </c>
      <c r="C593" s="33" t="s">
        <v>1690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60"/>
    </row>
    <row r="594" spans="1:70" ht="12.75" hidden="1" customHeight="1" x14ac:dyDescent="0.2">
      <c r="A594" s="6">
        <v>581</v>
      </c>
      <c r="B594" s="17" t="s">
        <v>533</v>
      </c>
      <c r="C594" s="33" t="s">
        <v>1690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60"/>
    </row>
    <row r="595" spans="1:70" ht="12.75" hidden="1" customHeight="1" x14ac:dyDescent="0.2">
      <c r="A595" s="6">
        <v>582</v>
      </c>
      <c r="B595" s="17" t="s">
        <v>534</v>
      </c>
      <c r="C595" s="33" t="s">
        <v>1690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60"/>
    </row>
    <row r="596" spans="1:70" ht="12.75" hidden="1" customHeight="1" x14ac:dyDescent="0.2">
      <c r="A596" s="6">
        <v>583</v>
      </c>
      <c r="B596" s="17">
        <v>322</v>
      </c>
      <c r="C596" s="33" t="s">
        <v>1691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60"/>
    </row>
    <row r="597" spans="1:70" ht="12.75" hidden="1" customHeight="1" x14ac:dyDescent="0.2">
      <c r="A597" s="6">
        <v>584</v>
      </c>
      <c r="B597" s="17" t="s">
        <v>535</v>
      </c>
      <c r="C597" s="33" t="s">
        <v>1692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60"/>
    </row>
    <row r="598" spans="1:70" ht="12.75" hidden="1" customHeight="1" x14ac:dyDescent="0.2">
      <c r="A598" s="6">
        <v>585</v>
      </c>
      <c r="B598" s="17" t="s">
        <v>536</v>
      </c>
      <c r="C598" s="33" t="s">
        <v>1692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60"/>
    </row>
    <row r="599" spans="1:70" ht="12.75" hidden="1" customHeight="1" x14ac:dyDescent="0.2">
      <c r="A599" s="6">
        <v>586</v>
      </c>
      <c r="B599" s="17" t="s">
        <v>537</v>
      </c>
      <c r="C599" s="33" t="s">
        <v>1692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60"/>
    </row>
    <row r="600" spans="1:70" ht="12.75" hidden="1" customHeight="1" x14ac:dyDescent="0.2">
      <c r="A600" s="6">
        <v>587</v>
      </c>
      <c r="B600" s="17" t="s">
        <v>538</v>
      </c>
      <c r="C600" s="33" t="s">
        <v>1692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60"/>
    </row>
    <row r="601" spans="1:70" ht="12.75" hidden="1" customHeight="1" x14ac:dyDescent="0.2">
      <c r="A601" s="6">
        <v>588</v>
      </c>
      <c r="B601" s="17">
        <v>324</v>
      </c>
      <c r="C601" s="33" t="s">
        <v>1693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60"/>
    </row>
    <row r="602" spans="1:70" ht="12.75" hidden="1" customHeight="1" x14ac:dyDescent="0.2">
      <c r="A602" s="6">
        <v>589</v>
      </c>
      <c r="B602" s="17">
        <v>325</v>
      </c>
      <c r="C602" s="33" t="s">
        <v>1694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60"/>
    </row>
    <row r="603" spans="1:70" ht="12.75" hidden="1" customHeight="1" x14ac:dyDescent="0.2">
      <c r="A603" s="6">
        <v>590</v>
      </c>
      <c r="B603" s="17" t="s">
        <v>539</v>
      </c>
      <c r="C603" s="33" t="s">
        <v>1695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60"/>
    </row>
    <row r="604" spans="1:70" ht="12.75" hidden="1" customHeight="1" x14ac:dyDescent="0.2">
      <c r="A604" s="6">
        <v>591</v>
      </c>
      <c r="B604" s="17" t="s">
        <v>540</v>
      </c>
      <c r="C604" s="33" t="s">
        <v>1695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60"/>
    </row>
    <row r="605" spans="1:70" ht="12.75" hidden="1" customHeight="1" x14ac:dyDescent="0.2">
      <c r="A605" s="6">
        <v>592</v>
      </c>
      <c r="B605" s="17" t="s">
        <v>541</v>
      </c>
      <c r="C605" s="33" t="s">
        <v>1696</v>
      </c>
      <c r="D605" s="33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60"/>
    </row>
    <row r="606" spans="1:70" ht="12.75" hidden="1" customHeight="1" x14ac:dyDescent="0.2">
      <c r="A606" s="6">
        <v>593</v>
      </c>
      <c r="B606" s="17" t="s">
        <v>542</v>
      </c>
      <c r="C606" s="33" t="s">
        <v>1696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60"/>
    </row>
    <row r="607" spans="1:70" ht="12.75" hidden="1" customHeight="1" x14ac:dyDescent="0.2">
      <c r="A607" s="6">
        <v>594</v>
      </c>
      <c r="B607" s="17" t="s">
        <v>543</v>
      </c>
      <c r="C607" s="33" t="s">
        <v>1697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60"/>
    </row>
    <row r="608" spans="1:70" ht="12.75" hidden="1" customHeight="1" x14ac:dyDescent="0.2">
      <c r="A608" s="6">
        <v>595</v>
      </c>
      <c r="B608" s="17" t="s">
        <v>544</v>
      </c>
      <c r="C608" s="33" t="s">
        <v>1697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60"/>
    </row>
    <row r="609" spans="1:70" ht="33.950000000000003" customHeight="1" x14ac:dyDescent="0.2">
      <c r="A609" s="6">
        <v>596</v>
      </c>
      <c r="B609" s="17" t="s">
        <v>545</v>
      </c>
      <c r="C609" s="33" t="s">
        <v>1698</v>
      </c>
      <c r="D609" s="33"/>
      <c r="E609" s="60">
        <f t="shared" ref="E609:AJ609" si="41">SUM(E610:E628)</f>
        <v>0</v>
      </c>
      <c r="F609" s="60">
        <f t="shared" si="41"/>
        <v>0</v>
      </c>
      <c r="G609" s="60">
        <f t="shared" si="41"/>
        <v>0</v>
      </c>
      <c r="H609" s="60">
        <f t="shared" si="41"/>
        <v>0</v>
      </c>
      <c r="I609" s="60">
        <f t="shared" si="41"/>
        <v>0</v>
      </c>
      <c r="J609" s="60">
        <f t="shared" si="41"/>
        <v>0</v>
      </c>
      <c r="K609" s="60">
        <f t="shared" si="41"/>
        <v>0</v>
      </c>
      <c r="L609" s="60">
        <f t="shared" si="41"/>
        <v>0</v>
      </c>
      <c r="M609" s="60">
        <f t="shared" si="41"/>
        <v>0</v>
      </c>
      <c r="N609" s="60">
        <f t="shared" si="41"/>
        <v>0</v>
      </c>
      <c r="O609" s="60">
        <f t="shared" si="41"/>
        <v>0</v>
      </c>
      <c r="P609" s="60">
        <f t="shared" si="41"/>
        <v>0</v>
      </c>
      <c r="Q609" s="60">
        <f t="shared" si="41"/>
        <v>0</v>
      </c>
      <c r="R609" s="60">
        <f t="shared" si="41"/>
        <v>0</v>
      </c>
      <c r="S609" s="60">
        <f t="shared" si="41"/>
        <v>0</v>
      </c>
      <c r="T609" s="60">
        <f t="shared" si="41"/>
        <v>0</v>
      </c>
      <c r="U609" s="60">
        <f t="shared" si="41"/>
        <v>0</v>
      </c>
      <c r="V609" s="60">
        <f t="shared" si="41"/>
        <v>0</v>
      </c>
      <c r="W609" s="60">
        <f t="shared" si="41"/>
        <v>0</v>
      </c>
      <c r="X609" s="60">
        <f t="shared" si="41"/>
        <v>0</v>
      </c>
      <c r="Y609" s="60">
        <f t="shared" si="41"/>
        <v>0</v>
      </c>
      <c r="Z609" s="60">
        <f t="shared" si="41"/>
        <v>0</v>
      </c>
      <c r="AA609" s="60">
        <f t="shared" si="41"/>
        <v>0</v>
      </c>
      <c r="AB609" s="60">
        <f t="shared" si="41"/>
        <v>0</v>
      </c>
      <c r="AC609" s="60">
        <f t="shared" si="41"/>
        <v>0</v>
      </c>
      <c r="AD609" s="60">
        <f t="shared" si="41"/>
        <v>0</v>
      </c>
      <c r="AE609" s="60">
        <f t="shared" si="41"/>
        <v>0</v>
      </c>
      <c r="AF609" s="60">
        <f t="shared" si="41"/>
        <v>0</v>
      </c>
      <c r="AG609" s="60">
        <f t="shared" si="41"/>
        <v>0</v>
      </c>
      <c r="AH609" s="60">
        <f t="shared" si="41"/>
        <v>0</v>
      </c>
      <c r="AI609" s="60">
        <f t="shared" si="41"/>
        <v>0</v>
      </c>
      <c r="AJ609" s="60">
        <f t="shared" si="41"/>
        <v>0</v>
      </c>
      <c r="AK609" s="60">
        <f t="shared" ref="AK609:BP609" si="42">SUM(AK610:AK628)</f>
        <v>0</v>
      </c>
      <c r="AL609" s="60">
        <f t="shared" si="42"/>
        <v>0</v>
      </c>
      <c r="AM609" s="60">
        <f t="shared" si="42"/>
        <v>0</v>
      </c>
      <c r="AN609" s="60">
        <f t="shared" si="42"/>
        <v>0</v>
      </c>
      <c r="AO609" s="60">
        <f t="shared" si="42"/>
        <v>0</v>
      </c>
      <c r="AP609" s="60">
        <f t="shared" si="42"/>
        <v>0</v>
      </c>
      <c r="AQ609" s="60">
        <f t="shared" si="42"/>
        <v>0</v>
      </c>
      <c r="AR609" s="60">
        <f t="shared" si="42"/>
        <v>0</v>
      </c>
      <c r="AS609" s="60">
        <f t="shared" si="42"/>
        <v>0</v>
      </c>
      <c r="AT609" s="60">
        <f t="shared" si="42"/>
        <v>0</v>
      </c>
      <c r="AU609" s="60">
        <f t="shared" si="42"/>
        <v>0</v>
      </c>
      <c r="AV609" s="60">
        <f t="shared" si="42"/>
        <v>0</v>
      </c>
      <c r="AW609" s="60">
        <f t="shared" si="42"/>
        <v>0</v>
      </c>
      <c r="AX609" s="60">
        <f t="shared" si="42"/>
        <v>0</v>
      </c>
      <c r="AY609" s="60">
        <f t="shared" si="42"/>
        <v>0</v>
      </c>
      <c r="AZ609" s="60">
        <f t="shared" si="42"/>
        <v>0</v>
      </c>
      <c r="BA609" s="60">
        <f t="shared" si="42"/>
        <v>0</v>
      </c>
      <c r="BB609" s="60">
        <f t="shared" si="42"/>
        <v>0</v>
      </c>
      <c r="BC609" s="60">
        <f t="shared" si="42"/>
        <v>0</v>
      </c>
      <c r="BD609" s="60">
        <f t="shared" si="42"/>
        <v>0</v>
      </c>
      <c r="BE609" s="60">
        <f t="shared" si="42"/>
        <v>0</v>
      </c>
      <c r="BF609" s="60">
        <f t="shared" si="42"/>
        <v>0</v>
      </c>
      <c r="BG609" s="60">
        <f t="shared" si="42"/>
        <v>0</v>
      </c>
      <c r="BH609" s="60">
        <f t="shared" si="42"/>
        <v>0</v>
      </c>
      <c r="BI609" s="60">
        <f t="shared" si="42"/>
        <v>0</v>
      </c>
      <c r="BJ609" s="60">
        <f t="shared" si="42"/>
        <v>0</v>
      </c>
      <c r="BK609" s="60">
        <f t="shared" si="42"/>
        <v>0</v>
      </c>
      <c r="BL609" s="60">
        <f t="shared" si="42"/>
        <v>0</v>
      </c>
      <c r="BM609" s="60">
        <f t="shared" si="42"/>
        <v>0</v>
      </c>
      <c r="BN609" s="60">
        <f t="shared" si="42"/>
        <v>0</v>
      </c>
      <c r="BO609" s="60">
        <f t="shared" si="42"/>
        <v>0</v>
      </c>
      <c r="BP609" s="60">
        <f t="shared" si="42"/>
        <v>0</v>
      </c>
      <c r="BQ609" s="60">
        <f t="shared" ref="BQ609:CV609" si="43">SUM(BQ610:BQ628)</f>
        <v>0</v>
      </c>
      <c r="BR609" s="160"/>
    </row>
    <row r="610" spans="1:70" ht="12.75" hidden="1" customHeight="1" x14ac:dyDescent="0.2">
      <c r="A610" s="6">
        <v>597</v>
      </c>
      <c r="B610" s="17" t="s">
        <v>546</v>
      </c>
      <c r="C610" s="33" t="s">
        <v>1699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60"/>
    </row>
    <row r="611" spans="1:70" ht="12.75" hidden="1" customHeight="1" x14ac:dyDescent="0.2">
      <c r="A611" s="6">
        <v>598</v>
      </c>
      <c r="B611" s="17" t="s">
        <v>547</v>
      </c>
      <c r="C611" s="33" t="s">
        <v>1699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60"/>
    </row>
    <row r="612" spans="1:70" ht="12.75" hidden="1" customHeight="1" x14ac:dyDescent="0.2">
      <c r="A612" s="6">
        <v>599</v>
      </c>
      <c r="B612" s="17" t="s">
        <v>548</v>
      </c>
      <c r="C612" s="33" t="s">
        <v>1700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60"/>
    </row>
    <row r="613" spans="1:70" ht="12.75" hidden="1" customHeight="1" x14ac:dyDescent="0.2">
      <c r="A613" s="6">
        <v>600</v>
      </c>
      <c r="B613" s="17" t="s">
        <v>549</v>
      </c>
      <c r="C613" s="33" t="s">
        <v>1700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60"/>
    </row>
    <row r="614" spans="1:70" ht="12.75" hidden="1" customHeight="1" x14ac:dyDescent="0.2">
      <c r="A614" s="6">
        <v>601</v>
      </c>
      <c r="B614" s="17" t="s">
        <v>550</v>
      </c>
      <c r="C614" s="33" t="s">
        <v>1701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60"/>
    </row>
    <row r="615" spans="1:70" ht="12.75" hidden="1" customHeight="1" x14ac:dyDescent="0.2">
      <c r="A615" s="6">
        <v>602</v>
      </c>
      <c r="B615" s="17" t="s">
        <v>551</v>
      </c>
      <c r="C615" s="33" t="s">
        <v>1701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60"/>
    </row>
    <row r="616" spans="1:70" ht="12.75" hidden="1" customHeight="1" x14ac:dyDescent="0.2">
      <c r="A616" s="6">
        <v>603</v>
      </c>
      <c r="B616" s="17" t="s">
        <v>552</v>
      </c>
      <c r="C616" s="33" t="s">
        <v>1702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60"/>
    </row>
    <row r="617" spans="1:70" ht="12.75" hidden="1" customHeight="1" x14ac:dyDescent="0.2">
      <c r="A617" s="6">
        <v>604</v>
      </c>
      <c r="B617" s="17" t="s">
        <v>553</v>
      </c>
      <c r="C617" s="33" t="s">
        <v>1702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60"/>
    </row>
    <row r="618" spans="1:70" ht="12.75" hidden="1" customHeight="1" x14ac:dyDescent="0.2">
      <c r="A618" s="6">
        <v>605</v>
      </c>
      <c r="B618" s="17" t="s">
        <v>554</v>
      </c>
      <c r="C618" s="33" t="s">
        <v>1702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60"/>
    </row>
    <row r="619" spans="1:70" ht="12.75" hidden="1" customHeight="1" x14ac:dyDescent="0.2">
      <c r="A619" s="6">
        <v>606</v>
      </c>
      <c r="B619" s="17" t="s">
        <v>555</v>
      </c>
      <c r="C619" s="33" t="s">
        <v>1703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60"/>
    </row>
    <row r="620" spans="1:70" ht="12.75" hidden="1" customHeight="1" x14ac:dyDescent="0.2">
      <c r="A620" s="6">
        <v>607</v>
      </c>
      <c r="B620" s="17" t="s">
        <v>556</v>
      </c>
      <c r="C620" s="33" t="s">
        <v>1703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60"/>
    </row>
    <row r="621" spans="1:70" ht="12.75" hidden="1" customHeight="1" x14ac:dyDescent="0.2">
      <c r="A621" s="6">
        <v>608</v>
      </c>
      <c r="B621" s="17" t="s">
        <v>557</v>
      </c>
      <c r="C621" s="33" t="s">
        <v>1703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60"/>
    </row>
    <row r="622" spans="1:70" ht="12.75" hidden="1" customHeight="1" x14ac:dyDescent="0.2">
      <c r="A622" s="6">
        <v>609</v>
      </c>
      <c r="B622" s="17" t="s">
        <v>558</v>
      </c>
      <c r="C622" s="33" t="s">
        <v>1704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60"/>
    </row>
    <row r="623" spans="1:70" ht="12.75" hidden="1" customHeight="1" x14ac:dyDescent="0.2">
      <c r="A623" s="6">
        <v>610</v>
      </c>
      <c r="B623" s="17" t="s">
        <v>559</v>
      </c>
      <c r="C623" s="33" t="s">
        <v>1704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60"/>
    </row>
    <row r="624" spans="1:70" ht="12.75" hidden="1" customHeight="1" x14ac:dyDescent="0.2">
      <c r="A624" s="6">
        <v>611</v>
      </c>
      <c r="B624" s="17">
        <v>334</v>
      </c>
      <c r="C624" s="33" t="s">
        <v>1705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60"/>
    </row>
    <row r="625" spans="1:70" ht="12.75" hidden="1" customHeight="1" x14ac:dyDescent="0.2">
      <c r="A625" s="6">
        <v>612</v>
      </c>
      <c r="B625" s="17">
        <v>335</v>
      </c>
      <c r="C625" s="33" t="s">
        <v>1706</v>
      </c>
      <c r="D625" s="33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60"/>
    </row>
    <row r="626" spans="1:70" ht="12.75" hidden="1" customHeight="1" x14ac:dyDescent="0.2">
      <c r="A626" s="6">
        <v>613</v>
      </c>
      <c r="B626" s="17">
        <v>336</v>
      </c>
      <c r="C626" s="33" t="s">
        <v>1707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60"/>
    </row>
    <row r="627" spans="1:70" ht="12.75" hidden="1" customHeight="1" x14ac:dyDescent="0.2">
      <c r="A627" s="6">
        <v>614</v>
      </c>
      <c r="B627" s="17" t="s">
        <v>560</v>
      </c>
      <c r="C627" s="33" t="s">
        <v>1708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60"/>
    </row>
    <row r="628" spans="1:70" ht="12.75" hidden="1" customHeight="1" x14ac:dyDescent="0.2">
      <c r="A628" s="6">
        <v>615</v>
      </c>
      <c r="B628" s="17" t="s">
        <v>561</v>
      </c>
      <c r="C628" s="33" t="s">
        <v>1708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60"/>
    </row>
    <row r="629" spans="1:70" ht="22.7" customHeight="1" x14ac:dyDescent="0.2">
      <c r="A629" s="6">
        <v>616</v>
      </c>
      <c r="B629" s="17" t="s">
        <v>562</v>
      </c>
      <c r="C629" s="33" t="s">
        <v>1709</v>
      </c>
      <c r="D629" s="33"/>
      <c r="E629" s="60">
        <f t="shared" ref="E629:AJ629" si="44">SUM(E630:E680)</f>
        <v>1</v>
      </c>
      <c r="F629" s="60">
        <f t="shared" si="44"/>
        <v>1</v>
      </c>
      <c r="G629" s="60">
        <f t="shared" si="44"/>
        <v>0</v>
      </c>
      <c r="H629" s="60">
        <f t="shared" si="44"/>
        <v>0</v>
      </c>
      <c r="I629" s="60">
        <f t="shared" si="44"/>
        <v>0</v>
      </c>
      <c r="J629" s="60">
        <f t="shared" si="44"/>
        <v>0</v>
      </c>
      <c r="K629" s="60">
        <f t="shared" si="44"/>
        <v>0</v>
      </c>
      <c r="L629" s="60">
        <f t="shared" si="44"/>
        <v>0</v>
      </c>
      <c r="M629" s="60">
        <f t="shared" si="44"/>
        <v>0</v>
      </c>
      <c r="N629" s="60">
        <f t="shared" si="44"/>
        <v>0</v>
      </c>
      <c r="O629" s="60">
        <f t="shared" si="44"/>
        <v>0</v>
      </c>
      <c r="P629" s="60">
        <f t="shared" si="44"/>
        <v>0</v>
      </c>
      <c r="Q629" s="60">
        <f t="shared" si="44"/>
        <v>0</v>
      </c>
      <c r="R629" s="60">
        <f t="shared" si="44"/>
        <v>1</v>
      </c>
      <c r="S629" s="60">
        <f t="shared" si="44"/>
        <v>0</v>
      </c>
      <c r="T629" s="60">
        <f t="shared" si="44"/>
        <v>0</v>
      </c>
      <c r="U629" s="60">
        <f t="shared" si="44"/>
        <v>0</v>
      </c>
      <c r="V629" s="60">
        <f t="shared" si="44"/>
        <v>0</v>
      </c>
      <c r="W629" s="60">
        <f t="shared" si="44"/>
        <v>0</v>
      </c>
      <c r="X629" s="60">
        <f t="shared" si="44"/>
        <v>0</v>
      </c>
      <c r="Y629" s="60">
        <f t="shared" si="44"/>
        <v>0</v>
      </c>
      <c r="Z629" s="60">
        <f t="shared" si="44"/>
        <v>0</v>
      </c>
      <c r="AA629" s="60">
        <f t="shared" si="44"/>
        <v>0</v>
      </c>
      <c r="AB629" s="60">
        <f t="shared" si="44"/>
        <v>1</v>
      </c>
      <c r="AC629" s="60">
        <f t="shared" si="44"/>
        <v>0</v>
      </c>
      <c r="AD629" s="60">
        <f t="shared" si="44"/>
        <v>0</v>
      </c>
      <c r="AE629" s="60">
        <f t="shared" si="44"/>
        <v>0</v>
      </c>
      <c r="AF629" s="60">
        <f t="shared" si="44"/>
        <v>0</v>
      </c>
      <c r="AG629" s="60">
        <f t="shared" si="44"/>
        <v>0</v>
      </c>
      <c r="AH629" s="60">
        <f t="shared" si="44"/>
        <v>0</v>
      </c>
      <c r="AI629" s="60">
        <f t="shared" si="44"/>
        <v>0</v>
      </c>
      <c r="AJ629" s="60">
        <f t="shared" si="44"/>
        <v>0</v>
      </c>
      <c r="AK629" s="60">
        <f t="shared" ref="AK629:BP629" si="45">SUM(AK630:AK680)</f>
        <v>0</v>
      </c>
      <c r="AL629" s="60">
        <f t="shared" si="45"/>
        <v>0</v>
      </c>
      <c r="AM629" s="60">
        <f t="shared" si="45"/>
        <v>0</v>
      </c>
      <c r="AN629" s="60">
        <f t="shared" si="45"/>
        <v>0</v>
      </c>
      <c r="AO629" s="60">
        <f t="shared" si="45"/>
        <v>0</v>
      </c>
      <c r="AP629" s="60">
        <f t="shared" si="45"/>
        <v>1</v>
      </c>
      <c r="AQ629" s="60">
        <f t="shared" si="45"/>
        <v>0</v>
      </c>
      <c r="AR629" s="60">
        <f t="shared" si="45"/>
        <v>0</v>
      </c>
      <c r="AS629" s="60">
        <f t="shared" si="45"/>
        <v>0</v>
      </c>
      <c r="AT629" s="60">
        <f t="shared" si="45"/>
        <v>0</v>
      </c>
      <c r="AU629" s="60">
        <f t="shared" si="45"/>
        <v>0</v>
      </c>
      <c r="AV629" s="60">
        <f t="shared" si="45"/>
        <v>0</v>
      </c>
      <c r="AW629" s="60">
        <f t="shared" si="45"/>
        <v>0</v>
      </c>
      <c r="AX629" s="60">
        <f t="shared" si="45"/>
        <v>0</v>
      </c>
      <c r="AY629" s="60">
        <f t="shared" si="45"/>
        <v>0</v>
      </c>
      <c r="AZ629" s="60">
        <f t="shared" si="45"/>
        <v>0</v>
      </c>
      <c r="BA629" s="60">
        <f t="shared" si="45"/>
        <v>0</v>
      </c>
      <c r="BB629" s="60">
        <f t="shared" si="45"/>
        <v>0</v>
      </c>
      <c r="BC629" s="60">
        <f t="shared" si="45"/>
        <v>0</v>
      </c>
      <c r="BD629" s="60">
        <f t="shared" si="45"/>
        <v>0</v>
      </c>
      <c r="BE629" s="60">
        <f t="shared" si="45"/>
        <v>0</v>
      </c>
      <c r="BF629" s="60">
        <f t="shared" si="45"/>
        <v>0</v>
      </c>
      <c r="BG629" s="60">
        <f t="shared" si="45"/>
        <v>0</v>
      </c>
      <c r="BH629" s="60">
        <f t="shared" si="45"/>
        <v>0</v>
      </c>
      <c r="BI629" s="60">
        <f t="shared" si="45"/>
        <v>0</v>
      </c>
      <c r="BJ629" s="60">
        <f t="shared" si="45"/>
        <v>0</v>
      </c>
      <c r="BK629" s="60">
        <f t="shared" si="45"/>
        <v>0</v>
      </c>
      <c r="BL629" s="60">
        <f t="shared" si="45"/>
        <v>0</v>
      </c>
      <c r="BM629" s="60">
        <f t="shared" si="45"/>
        <v>0</v>
      </c>
      <c r="BN629" s="60">
        <f t="shared" si="45"/>
        <v>0</v>
      </c>
      <c r="BO629" s="60">
        <f t="shared" si="45"/>
        <v>0</v>
      </c>
      <c r="BP629" s="60">
        <f t="shared" si="45"/>
        <v>0</v>
      </c>
      <c r="BQ629" s="60">
        <f t="shared" ref="BQ629:CV629" si="46">SUM(BQ630:BQ680)</f>
        <v>0</v>
      </c>
      <c r="BR629" s="160"/>
    </row>
    <row r="630" spans="1:70" ht="12.75" hidden="1" customHeight="1" x14ac:dyDescent="0.2">
      <c r="A630" s="6">
        <v>617</v>
      </c>
      <c r="B630" s="17" t="s">
        <v>563</v>
      </c>
      <c r="C630" s="33" t="s">
        <v>1710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60"/>
    </row>
    <row r="631" spans="1:70" ht="12.75" hidden="1" customHeight="1" x14ac:dyDescent="0.2">
      <c r="A631" s="6">
        <v>618</v>
      </c>
      <c r="B631" s="17" t="s">
        <v>564</v>
      </c>
      <c r="C631" s="33" t="s">
        <v>1710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60"/>
    </row>
    <row r="632" spans="1:70" ht="12.75" hidden="1" customHeight="1" x14ac:dyDescent="0.2">
      <c r="A632" s="6">
        <v>619</v>
      </c>
      <c r="B632" s="17">
        <v>339</v>
      </c>
      <c r="C632" s="33" t="s">
        <v>1711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60"/>
    </row>
    <row r="633" spans="1:70" ht="12.75" hidden="1" customHeight="1" x14ac:dyDescent="0.2">
      <c r="A633" s="6">
        <v>620</v>
      </c>
      <c r="B633" s="17">
        <v>340</v>
      </c>
      <c r="C633" s="33" t="s">
        <v>1712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60"/>
    </row>
    <row r="634" spans="1:70" ht="12.75" hidden="1" customHeight="1" x14ac:dyDescent="0.2">
      <c r="A634" s="6">
        <v>621</v>
      </c>
      <c r="B634" s="17">
        <v>341</v>
      </c>
      <c r="C634" s="33" t="s">
        <v>1713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60"/>
    </row>
    <row r="635" spans="1:70" ht="12.75" hidden="1" customHeight="1" x14ac:dyDescent="0.2">
      <c r="A635" s="6">
        <v>622</v>
      </c>
      <c r="B635" s="17" t="s">
        <v>565</v>
      </c>
      <c r="C635" s="33" t="s">
        <v>2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60"/>
    </row>
    <row r="636" spans="1:70" ht="12.75" hidden="1" customHeight="1" x14ac:dyDescent="0.2">
      <c r="A636" s="6">
        <v>623</v>
      </c>
      <c r="B636" s="17" t="s">
        <v>566</v>
      </c>
      <c r="C636" s="33" t="s">
        <v>2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60"/>
    </row>
    <row r="637" spans="1:70" ht="12.75" hidden="1" customHeight="1" x14ac:dyDescent="0.2">
      <c r="A637" s="6">
        <v>624</v>
      </c>
      <c r="B637" s="17" t="s">
        <v>567</v>
      </c>
      <c r="C637" s="33" t="s">
        <v>2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60"/>
    </row>
    <row r="638" spans="1:70" ht="12.75" hidden="1" customHeight="1" x14ac:dyDescent="0.2">
      <c r="A638" s="6">
        <v>625</v>
      </c>
      <c r="B638" s="17" t="s">
        <v>568</v>
      </c>
      <c r="C638" s="33" t="s">
        <v>1714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60"/>
    </row>
    <row r="639" spans="1:70" ht="12.75" hidden="1" customHeight="1" x14ac:dyDescent="0.2">
      <c r="A639" s="6">
        <v>626</v>
      </c>
      <c r="B639" s="17" t="s">
        <v>569</v>
      </c>
      <c r="C639" s="33" t="s">
        <v>1714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60"/>
    </row>
    <row r="640" spans="1:70" ht="12.75" hidden="1" customHeight="1" x14ac:dyDescent="0.2">
      <c r="A640" s="6">
        <v>627</v>
      </c>
      <c r="B640" s="17" t="s">
        <v>570</v>
      </c>
      <c r="C640" s="33" t="s">
        <v>1715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60"/>
    </row>
    <row r="641" spans="1:70" ht="12.75" hidden="1" customHeight="1" x14ac:dyDescent="0.2">
      <c r="A641" s="6">
        <v>628</v>
      </c>
      <c r="B641" s="17" t="s">
        <v>571</v>
      </c>
      <c r="C641" s="33" t="s">
        <v>1715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60"/>
    </row>
    <row r="642" spans="1:70" ht="12.75" hidden="1" customHeight="1" x14ac:dyDescent="0.2">
      <c r="A642" s="6">
        <v>629</v>
      </c>
      <c r="B642" s="17" t="s">
        <v>572</v>
      </c>
      <c r="C642" s="33" t="s">
        <v>1716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60"/>
    </row>
    <row r="643" spans="1:70" ht="12.75" hidden="1" customHeight="1" x14ac:dyDescent="0.2">
      <c r="A643" s="6">
        <v>630</v>
      </c>
      <c r="B643" s="17" t="s">
        <v>573</v>
      </c>
      <c r="C643" s="33" t="s">
        <v>1716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60"/>
    </row>
    <row r="644" spans="1:70" ht="12.75" hidden="1" customHeight="1" x14ac:dyDescent="0.2">
      <c r="A644" s="6">
        <v>631</v>
      </c>
      <c r="B644" s="17" t="s">
        <v>574</v>
      </c>
      <c r="C644" s="33" t="s">
        <v>1716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60"/>
    </row>
    <row r="645" spans="1:70" ht="12.75" hidden="1" customHeight="1" x14ac:dyDescent="0.2">
      <c r="A645" s="6">
        <v>632</v>
      </c>
      <c r="B645" s="17" t="s">
        <v>575</v>
      </c>
      <c r="C645" s="33" t="s">
        <v>1716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60"/>
    </row>
    <row r="646" spans="1:70" ht="12.75" hidden="1" customHeight="1" x14ac:dyDescent="0.2">
      <c r="A646" s="6">
        <v>633</v>
      </c>
      <c r="B646" s="17" t="s">
        <v>576</v>
      </c>
      <c r="C646" s="33" t="s">
        <v>1717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60"/>
    </row>
    <row r="647" spans="1:70" ht="12.75" hidden="1" customHeight="1" x14ac:dyDescent="0.2">
      <c r="A647" s="6">
        <v>634</v>
      </c>
      <c r="B647" s="17" t="s">
        <v>577</v>
      </c>
      <c r="C647" s="33" t="s">
        <v>1717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60"/>
    </row>
    <row r="648" spans="1:70" ht="12.75" hidden="1" customHeight="1" x14ac:dyDescent="0.2">
      <c r="A648" s="6">
        <v>635</v>
      </c>
      <c r="B648" s="17" t="s">
        <v>578</v>
      </c>
      <c r="C648" s="33" t="s">
        <v>1717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60"/>
    </row>
    <row r="649" spans="1:70" ht="12.75" hidden="1" customHeight="1" x14ac:dyDescent="0.2">
      <c r="A649" s="6">
        <v>636</v>
      </c>
      <c r="B649" s="17" t="s">
        <v>579</v>
      </c>
      <c r="C649" s="33" t="s">
        <v>1718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60"/>
    </row>
    <row r="650" spans="1:70" ht="12.75" hidden="1" customHeight="1" x14ac:dyDescent="0.2">
      <c r="A650" s="6">
        <v>637</v>
      </c>
      <c r="B650" s="17" t="s">
        <v>580</v>
      </c>
      <c r="C650" s="33" t="s">
        <v>1718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60"/>
    </row>
    <row r="651" spans="1:70" ht="12.75" hidden="1" customHeight="1" x14ac:dyDescent="0.2">
      <c r="A651" s="6">
        <v>638</v>
      </c>
      <c r="B651" s="17">
        <v>348</v>
      </c>
      <c r="C651" s="33" t="s">
        <v>1719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60"/>
    </row>
    <row r="652" spans="1:70" ht="12.75" hidden="1" customHeight="1" x14ac:dyDescent="0.2">
      <c r="A652" s="6">
        <v>639</v>
      </c>
      <c r="B652" s="17">
        <v>349</v>
      </c>
      <c r="C652" s="33" t="s">
        <v>1720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60"/>
    </row>
    <row r="653" spans="1:70" ht="12.75" hidden="1" customHeight="1" x14ac:dyDescent="0.2">
      <c r="A653" s="6">
        <v>640</v>
      </c>
      <c r="B653" s="17" t="s">
        <v>581</v>
      </c>
      <c r="C653" s="33" t="s">
        <v>1721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60"/>
    </row>
    <row r="654" spans="1:70" ht="12.75" hidden="1" customHeight="1" x14ac:dyDescent="0.2">
      <c r="A654" s="6">
        <v>641</v>
      </c>
      <c r="B654" s="17" t="s">
        <v>582</v>
      </c>
      <c r="C654" s="33" t="s">
        <v>1721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60"/>
    </row>
    <row r="655" spans="1:70" ht="12.75" hidden="1" customHeight="1" x14ac:dyDescent="0.2">
      <c r="A655" s="6">
        <v>642</v>
      </c>
      <c r="B655" s="17" t="s">
        <v>583</v>
      </c>
      <c r="C655" s="33" t="s">
        <v>1721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60"/>
    </row>
    <row r="656" spans="1:70" ht="12.75" hidden="1" customHeight="1" x14ac:dyDescent="0.2">
      <c r="A656" s="6">
        <v>643</v>
      </c>
      <c r="B656" s="17" t="s">
        <v>584</v>
      </c>
      <c r="C656" s="33" t="s">
        <v>1722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60"/>
    </row>
    <row r="657" spans="1:70" ht="12.75" hidden="1" customHeight="1" x14ac:dyDescent="0.2">
      <c r="A657" s="6">
        <v>644</v>
      </c>
      <c r="B657" s="17" t="s">
        <v>585</v>
      </c>
      <c r="C657" s="33" t="s">
        <v>1722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60"/>
    </row>
    <row r="658" spans="1:70" ht="12.75" hidden="1" customHeight="1" x14ac:dyDescent="0.2">
      <c r="A658" s="6">
        <v>645</v>
      </c>
      <c r="B658" s="17" t="s">
        <v>586</v>
      </c>
      <c r="C658" s="33" t="s">
        <v>1723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60"/>
    </row>
    <row r="659" spans="1:70" ht="12.75" hidden="1" customHeight="1" x14ac:dyDescent="0.2">
      <c r="A659" s="6">
        <v>646</v>
      </c>
      <c r="B659" s="17" t="s">
        <v>587</v>
      </c>
      <c r="C659" s="33" t="s">
        <v>1723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60"/>
    </row>
    <row r="660" spans="1:70" ht="12.75" hidden="1" customHeight="1" x14ac:dyDescent="0.2">
      <c r="A660" s="6">
        <v>647</v>
      </c>
      <c r="B660" s="17" t="s">
        <v>588</v>
      </c>
      <c r="C660" s="33" t="s">
        <v>1724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60"/>
    </row>
    <row r="661" spans="1:70" ht="12.75" hidden="1" customHeight="1" x14ac:dyDescent="0.2">
      <c r="A661" s="6">
        <v>648</v>
      </c>
      <c r="B661" s="17" t="s">
        <v>589</v>
      </c>
      <c r="C661" s="33" t="s">
        <v>1724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60"/>
    </row>
    <row r="662" spans="1:70" ht="12.75" hidden="1" customHeight="1" x14ac:dyDescent="0.2">
      <c r="A662" s="6">
        <v>649</v>
      </c>
      <c r="B662" s="17">
        <v>354</v>
      </c>
      <c r="C662" s="33" t="s">
        <v>1725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60"/>
    </row>
    <row r="663" spans="1:70" ht="12.75" hidden="1" customHeight="1" x14ac:dyDescent="0.2">
      <c r="A663" s="6">
        <v>650</v>
      </c>
      <c r="B663" s="17" t="s">
        <v>590</v>
      </c>
      <c r="C663" s="33" t="s">
        <v>1726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60"/>
    </row>
    <row r="664" spans="1:70" ht="12.75" hidden="1" customHeight="1" x14ac:dyDescent="0.2">
      <c r="A664" s="6">
        <v>651</v>
      </c>
      <c r="B664" s="17" t="s">
        <v>591</v>
      </c>
      <c r="C664" s="33" t="s">
        <v>1726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60"/>
    </row>
    <row r="665" spans="1:70" ht="12.75" hidden="1" customHeight="1" x14ac:dyDescent="0.2">
      <c r="A665" s="6">
        <v>652</v>
      </c>
      <c r="B665" s="17" t="s">
        <v>592</v>
      </c>
      <c r="C665" s="33" t="s">
        <v>1726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60"/>
    </row>
    <row r="666" spans="1:70" ht="12.75" hidden="1" customHeight="1" x14ac:dyDescent="0.2">
      <c r="A666" s="6">
        <v>653</v>
      </c>
      <c r="B666" s="17" t="s">
        <v>593</v>
      </c>
      <c r="C666" s="33" t="s">
        <v>1726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60"/>
    </row>
    <row r="667" spans="1:70" ht="12.75" hidden="1" customHeight="1" x14ac:dyDescent="0.2">
      <c r="A667" s="6">
        <v>654</v>
      </c>
      <c r="B667" s="17" t="s">
        <v>594</v>
      </c>
      <c r="C667" s="33" t="s">
        <v>1727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60"/>
    </row>
    <row r="668" spans="1:70" ht="12.75" hidden="1" customHeight="1" x14ac:dyDescent="0.2">
      <c r="A668" s="6">
        <v>655</v>
      </c>
      <c r="B668" s="17" t="s">
        <v>595</v>
      </c>
      <c r="C668" s="33" t="s">
        <v>1727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60"/>
    </row>
    <row r="669" spans="1:70" ht="12.75" hidden="1" customHeight="1" x14ac:dyDescent="0.2">
      <c r="A669" s="6">
        <v>656</v>
      </c>
      <c r="B669" s="17" t="s">
        <v>596</v>
      </c>
      <c r="C669" s="33" t="s">
        <v>1727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60"/>
    </row>
    <row r="670" spans="1:70" ht="12.75" hidden="1" customHeight="1" x14ac:dyDescent="0.2">
      <c r="A670" s="6">
        <v>657</v>
      </c>
      <c r="B670" s="17">
        <v>356</v>
      </c>
      <c r="C670" s="33" t="s">
        <v>1728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60"/>
    </row>
    <row r="671" spans="1:70" ht="12.75" hidden="1" customHeight="1" x14ac:dyDescent="0.2">
      <c r="A671" s="6">
        <v>658</v>
      </c>
      <c r="B671" s="17" t="s">
        <v>597</v>
      </c>
      <c r="C671" s="33" t="s">
        <v>1729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60"/>
    </row>
    <row r="672" spans="1:70" ht="12.75" hidden="1" customHeight="1" x14ac:dyDescent="0.2">
      <c r="A672" s="6">
        <v>659</v>
      </c>
      <c r="B672" s="17" t="s">
        <v>598</v>
      </c>
      <c r="C672" s="33" t="s">
        <v>1729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60"/>
    </row>
    <row r="673" spans="1:70" ht="12.75" hidden="1" customHeight="1" x14ac:dyDescent="0.2">
      <c r="A673" s="6">
        <v>660</v>
      </c>
      <c r="B673" s="17" t="s">
        <v>599</v>
      </c>
      <c r="C673" s="33" t="s">
        <v>1729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60"/>
    </row>
    <row r="674" spans="1:70" ht="12.75" hidden="1" customHeight="1" x14ac:dyDescent="0.2">
      <c r="A674" s="6">
        <v>661</v>
      </c>
      <c r="B674" s="17" t="s">
        <v>600</v>
      </c>
      <c r="C674" s="33" t="s">
        <v>1730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60"/>
    </row>
    <row r="675" spans="1:70" ht="12.75" hidden="1" customHeight="1" x14ac:dyDescent="0.2">
      <c r="A675" s="6">
        <v>662</v>
      </c>
      <c r="B675" s="17" t="s">
        <v>601</v>
      </c>
      <c r="C675" s="33" t="s">
        <v>1730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60"/>
    </row>
    <row r="676" spans="1:70" ht="12.75" hidden="1" customHeight="1" x14ac:dyDescent="0.2">
      <c r="A676" s="6">
        <v>663</v>
      </c>
      <c r="B676" s="17" t="s">
        <v>602</v>
      </c>
      <c r="C676" s="33" t="s">
        <v>1730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60"/>
    </row>
    <row r="677" spans="1:70" ht="22.7" customHeight="1" x14ac:dyDescent="0.2">
      <c r="A677" s="6">
        <v>664</v>
      </c>
      <c r="B677" s="17" t="s">
        <v>603</v>
      </c>
      <c r="C677" s="33" t="s">
        <v>1730</v>
      </c>
      <c r="D677" s="33"/>
      <c r="E677" s="60">
        <v>1</v>
      </c>
      <c r="F677" s="59">
        <v>1</v>
      </c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>
        <v>1</v>
      </c>
      <c r="S677" s="59"/>
      <c r="T677" s="59"/>
      <c r="U677" s="59"/>
      <c r="V677" s="60"/>
      <c r="W677" s="59"/>
      <c r="X677" s="59"/>
      <c r="Y677" s="59"/>
      <c r="Z677" s="59"/>
      <c r="AA677" s="59"/>
      <c r="AB677" s="59">
        <v>1</v>
      </c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>
        <v>1</v>
      </c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60"/>
    </row>
    <row r="678" spans="1:70" ht="12.75" hidden="1" customHeight="1" x14ac:dyDescent="0.2">
      <c r="A678" s="6">
        <v>665</v>
      </c>
      <c r="B678" s="17" t="s">
        <v>604</v>
      </c>
      <c r="C678" s="33" t="s">
        <v>1731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60"/>
    </row>
    <row r="679" spans="1:70" ht="12.75" hidden="1" customHeight="1" x14ac:dyDescent="0.2">
      <c r="A679" s="6">
        <v>666</v>
      </c>
      <c r="B679" s="17" t="s">
        <v>605</v>
      </c>
      <c r="C679" s="33" t="s">
        <v>1731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60"/>
    </row>
    <row r="680" spans="1:70" ht="12.75" hidden="1" customHeight="1" x14ac:dyDescent="0.2">
      <c r="A680" s="6">
        <v>667</v>
      </c>
      <c r="B680" s="17">
        <v>360</v>
      </c>
      <c r="C680" s="33" t="s">
        <v>1732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60"/>
    </row>
    <row r="681" spans="1:70" ht="22.7" customHeight="1" x14ac:dyDescent="0.2">
      <c r="A681" s="6">
        <v>668</v>
      </c>
      <c r="B681" s="17" t="s">
        <v>606</v>
      </c>
      <c r="C681" s="33" t="s">
        <v>1733</v>
      </c>
      <c r="D681" s="33"/>
      <c r="E681" s="60">
        <f t="shared" ref="E681:AJ681" si="47">SUM(E682:E693)</f>
        <v>0</v>
      </c>
      <c r="F681" s="60">
        <f t="shared" si="47"/>
        <v>0</v>
      </c>
      <c r="G681" s="60">
        <f t="shared" si="47"/>
        <v>0</v>
      </c>
      <c r="H681" s="60">
        <f t="shared" si="47"/>
        <v>0</v>
      </c>
      <c r="I681" s="60">
        <f t="shared" si="47"/>
        <v>0</v>
      </c>
      <c r="J681" s="60">
        <f t="shared" si="47"/>
        <v>0</v>
      </c>
      <c r="K681" s="60">
        <f t="shared" si="47"/>
        <v>0</v>
      </c>
      <c r="L681" s="60">
        <f t="shared" si="47"/>
        <v>0</v>
      </c>
      <c r="M681" s="60">
        <f t="shared" si="47"/>
        <v>0</v>
      </c>
      <c r="N681" s="60">
        <f t="shared" si="47"/>
        <v>0</v>
      </c>
      <c r="O681" s="60">
        <f t="shared" si="47"/>
        <v>0</v>
      </c>
      <c r="P681" s="60">
        <f t="shared" si="47"/>
        <v>0</v>
      </c>
      <c r="Q681" s="60">
        <f t="shared" si="47"/>
        <v>0</v>
      </c>
      <c r="R681" s="60">
        <f t="shared" si="47"/>
        <v>0</v>
      </c>
      <c r="S681" s="60">
        <f t="shared" si="47"/>
        <v>0</v>
      </c>
      <c r="T681" s="60">
        <f t="shared" si="47"/>
        <v>0</v>
      </c>
      <c r="U681" s="60">
        <f t="shared" si="47"/>
        <v>0</v>
      </c>
      <c r="V681" s="60">
        <f t="shared" si="47"/>
        <v>0</v>
      </c>
      <c r="W681" s="60">
        <f t="shared" si="47"/>
        <v>0</v>
      </c>
      <c r="X681" s="60">
        <f t="shared" si="47"/>
        <v>0</v>
      </c>
      <c r="Y681" s="60">
        <f t="shared" si="47"/>
        <v>0</v>
      </c>
      <c r="Z681" s="60">
        <f t="shared" si="47"/>
        <v>0</v>
      </c>
      <c r="AA681" s="60">
        <f t="shared" si="47"/>
        <v>0</v>
      </c>
      <c r="AB681" s="60">
        <f t="shared" si="47"/>
        <v>0</v>
      </c>
      <c r="AC681" s="60">
        <f t="shared" si="47"/>
        <v>0</v>
      </c>
      <c r="AD681" s="60">
        <f t="shared" si="47"/>
        <v>0</v>
      </c>
      <c r="AE681" s="60">
        <f t="shared" si="47"/>
        <v>0</v>
      </c>
      <c r="AF681" s="60">
        <f t="shared" si="47"/>
        <v>0</v>
      </c>
      <c r="AG681" s="60">
        <f t="shared" si="47"/>
        <v>0</v>
      </c>
      <c r="AH681" s="60">
        <f t="shared" si="47"/>
        <v>0</v>
      </c>
      <c r="AI681" s="60">
        <f t="shared" si="47"/>
        <v>0</v>
      </c>
      <c r="AJ681" s="60">
        <f t="shared" si="47"/>
        <v>0</v>
      </c>
      <c r="AK681" s="60">
        <f t="shared" ref="AK681:BP681" si="48">SUM(AK682:AK693)</f>
        <v>0</v>
      </c>
      <c r="AL681" s="60">
        <f t="shared" si="48"/>
        <v>0</v>
      </c>
      <c r="AM681" s="60">
        <f t="shared" si="48"/>
        <v>0</v>
      </c>
      <c r="AN681" s="60">
        <f t="shared" si="48"/>
        <v>0</v>
      </c>
      <c r="AO681" s="60">
        <f t="shared" si="48"/>
        <v>0</v>
      </c>
      <c r="AP681" s="60">
        <f t="shared" si="48"/>
        <v>0</v>
      </c>
      <c r="AQ681" s="60">
        <f t="shared" si="48"/>
        <v>0</v>
      </c>
      <c r="AR681" s="60">
        <f t="shared" si="48"/>
        <v>0</v>
      </c>
      <c r="AS681" s="60">
        <f t="shared" si="48"/>
        <v>0</v>
      </c>
      <c r="AT681" s="60">
        <f t="shared" si="48"/>
        <v>0</v>
      </c>
      <c r="AU681" s="60">
        <f t="shared" si="48"/>
        <v>0</v>
      </c>
      <c r="AV681" s="60">
        <f t="shared" si="48"/>
        <v>0</v>
      </c>
      <c r="AW681" s="60">
        <f t="shared" si="48"/>
        <v>0</v>
      </c>
      <c r="AX681" s="60">
        <f t="shared" si="48"/>
        <v>0</v>
      </c>
      <c r="AY681" s="60">
        <f t="shared" si="48"/>
        <v>0</v>
      </c>
      <c r="AZ681" s="60">
        <f t="shared" si="48"/>
        <v>0</v>
      </c>
      <c r="BA681" s="60">
        <f t="shared" si="48"/>
        <v>0</v>
      </c>
      <c r="BB681" s="60">
        <f t="shared" si="48"/>
        <v>0</v>
      </c>
      <c r="BC681" s="60">
        <f t="shared" si="48"/>
        <v>0</v>
      </c>
      <c r="BD681" s="60">
        <f t="shared" si="48"/>
        <v>0</v>
      </c>
      <c r="BE681" s="60">
        <f t="shared" si="48"/>
        <v>0</v>
      </c>
      <c r="BF681" s="60">
        <f t="shared" si="48"/>
        <v>0</v>
      </c>
      <c r="BG681" s="60">
        <f t="shared" si="48"/>
        <v>0</v>
      </c>
      <c r="BH681" s="60">
        <f t="shared" si="48"/>
        <v>0</v>
      </c>
      <c r="BI681" s="60">
        <f t="shared" si="48"/>
        <v>0</v>
      </c>
      <c r="BJ681" s="60">
        <f t="shared" si="48"/>
        <v>0</v>
      </c>
      <c r="BK681" s="60">
        <f t="shared" si="48"/>
        <v>0</v>
      </c>
      <c r="BL681" s="60">
        <f t="shared" si="48"/>
        <v>0</v>
      </c>
      <c r="BM681" s="60">
        <f t="shared" si="48"/>
        <v>0</v>
      </c>
      <c r="BN681" s="60">
        <f t="shared" si="48"/>
        <v>0</v>
      </c>
      <c r="BO681" s="60">
        <f t="shared" si="48"/>
        <v>0</v>
      </c>
      <c r="BP681" s="60">
        <f t="shared" si="48"/>
        <v>0</v>
      </c>
      <c r="BQ681" s="60">
        <f t="shared" ref="BQ681:CV681" si="49">SUM(BQ682:BQ693)</f>
        <v>0</v>
      </c>
      <c r="BR681" s="160"/>
    </row>
    <row r="682" spans="1:70" ht="12.75" hidden="1" customHeight="1" x14ac:dyDescent="0.2">
      <c r="A682" s="6">
        <v>669</v>
      </c>
      <c r="B682" s="17" t="s">
        <v>607</v>
      </c>
      <c r="C682" s="33" t="s">
        <v>1734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60"/>
    </row>
    <row r="683" spans="1:70" ht="12.75" hidden="1" customHeight="1" x14ac:dyDescent="0.2">
      <c r="A683" s="6">
        <v>670</v>
      </c>
      <c r="B683" s="17" t="s">
        <v>608</v>
      </c>
      <c r="C683" s="33" t="s">
        <v>1734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60"/>
    </row>
    <row r="684" spans="1:70" ht="12.75" hidden="1" customHeight="1" x14ac:dyDescent="0.2">
      <c r="A684" s="6">
        <v>671</v>
      </c>
      <c r="B684" s="17" t="s">
        <v>609</v>
      </c>
      <c r="C684" s="33" t="s">
        <v>1735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60"/>
    </row>
    <row r="685" spans="1:70" ht="12.75" hidden="1" customHeight="1" x14ac:dyDescent="0.2">
      <c r="A685" s="6">
        <v>672</v>
      </c>
      <c r="B685" s="17" t="s">
        <v>610</v>
      </c>
      <c r="C685" s="33" t="s">
        <v>1735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60"/>
    </row>
    <row r="686" spans="1:70" ht="12.75" hidden="1" customHeight="1" x14ac:dyDescent="0.2">
      <c r="A686" s="6">
        <v>673</v>
      </c>
      <c r="B686" s="17" t="s">
        <v>611</v>
      </c>
      <c r="C686" s="33" t="s">
        <v>1736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60"/>
    </row>
    <row r="687" spans="1:70" ht="12.75" hidden="1" customHeight="1" x14ac:dyDescent="0.2">
      <c r="A687" s="6">
        <v>674</v>
      </c>
      <c r="B687" s="17" t="s">
        <v>612</v>
      </c>
      <c r="C687" s="33" t="s">
        <v>1736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60"/>
    </row>
    <row r="688" spans="1:70" ht="12.75" hidden="1" customHeight="1" x14ac:dyDescent="0.2">
      <c r="A688" s="6">
        <v>675</v>
      </c>
      <c r="B688" s="17" t="s">
        <v>613</v>
      </c>
      <c r="C688" s="33" t="s">
        <v>1737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60"/>
    </row>
    <row r="689" spans="1:70" ht="12.75" hidden="1" customHeight="1" x14ac:dyDescent="0.2">
      <c r="A689" s="6">
        <v>676</v>
      </c>
      <c r="B689" s="17" t="s">
        <v>614</v>
      </c>
      <c r="C689" s="33" t="s">
        <v>1737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60"/>
    </row>
    <row r="690" spans="1:70" ht="12.75" hidden="1" customHeight="1" x14ac:dyDescent="0.2">
      <c r="A690" s="6">
        <v>677</v>
      </c>
      <c r="B690" s="17" t="s">
        <v>615</v>
      </c>
      <c r="C690" s="33" t="s">
        <v>1737</v>
      </c>
      <c r="D690" s="33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60"/>
    </row>
    <row r="691" spans="1:70" ht="12.75" hidden="1" customHeight="1" x14ac:dyDescent="0.2">
      <c r="A691" s="6">
        <v>678</v>
      </c>
      <c r="B691" s="17">
        <v>363</v>
      </c>
      <c r="C691" s="33" t="s">
        <v>1738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60"/>
    </row>
    <row r="692" spans="1:70" ht="12.75" hidden="1" customHeight="1" x14ac:dyDescent="0.2">
      <c r="A692" s="6">
        <v>679</v>
      </c>
      <c r="B692" s="17" t="s">
        <v>616</v>
      </c>
      <c r="C692" s="33" t="s">
        <v>1739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60"/>
    </row>
    <row r="693" spans="1:70" ht="12.75" hidden="1" customHeight="1" x14ac:dyDescent="0.2">
      <c r="A693" s="6">
        <v>680</v>
      </c>
      <c r="B693" s="17" t="s">
        <v>617</v>
      </c>
      <c r="C693" s="33" t="s">
        <v>1739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60"/>
    </row>
    <row r="694" spans="1:70" ht="12.95" customHeight="1" x14ac:dyDescent="0.2">
      <c r="A694" s="6">
        <v>681</v>
      </c>
      <c r="B694" s="17" t="s">
        <v>618</v>
      </c>
      <c r="C694" s="33" t="s">
        <v>1740</v>
      </c>
      <c r="D694" s="33"/>
      <c r="E694" s="60">
        <f t="shared" ref="E694:AJ694" si="50">SUM(E695:E744)</f>
        <v>1</v>
      </c>
      <c r="F694" s="60">
        <f t="shared" si="50"/>
        <v>1</v>
      </c>
      <c r="G694" s="60">
        <f t="shared" si="50"/>
        <v>0</v>
      </c>
      <c r="H694" s="60">
        <f t="shared" si="50"/>
        <v>1</v>
      </c>
      <c r="I694" s="60">
        <f t="shared" si="50"/>
        <v>0</v>
      </c>
      <c r="J694" s="60">
        <f t="shared" si="50"/>
        <v>0</v>
      </c>
      <c r="K694" s="60">
        <f t="shared" si="50"/>
        <v>0</v>
      </c>
      <c r="L694" s="60">
        <f t="shared" si="50"/>
        <v>0</v>
      </c>
      <c r="M694" s="60">
        <f t="shared" si="50"/>
        <v>0</v>
      </c>
      <c r="N694" s="60">
        <f t="shared" si="50"/>
        <v>0</v>
      </c>
      <c r="O694" s="60">
        <f t="shared" si="50"/>
        <v>0</v>
      </c>
      <c r="P694" s="60">
        <f t="shared" si="50"/>
        <v>0</v>
      </c>
      <c r="Q694" s="60">
        <f t="shared" si="50"/>
        <v>0</v>
      </c>
      <c r="R694" s="60">
        <f t="shared" si="50"/>
        <v>0</v>
      </c>
      <c r="S694" s="60">
        <f t="shared" si="50"/>
        <v>1</v>
      </c>
      <c r="T694" s="60">
        <f t="shared" si="50"/>
        <v>0</v>
      </c>
      <c r="U694" s="60">
        <f t="shared" si="50"/>
        <v>0</v>
      </c>
      <c r="V694" s="60">
        <f t="shared" si="50"/>
        <v>0</v>
      </c>
      <c r="W694" s="60">
        <f t="shared" si="50"/>
        <v>1</v>
      </c>
      <c r="X694" s="60">
        <f t="shared" si="50"/>
        <v>0</v>
      </c>
      <c r="Y694" s="60">
        <f t="shared" si="50"/>
        <v>0</v>
      </c>
      <c r="Z694" s="60">
        <f t="shared" si="50"/>
        <v>0</v>
      </c>
      <c r="AA694" s="60">
        <f t="shared" si="50"/>
        <v>0</v>
      </c>
      <c r="AB694" s="60">
        <f t="shared" si="50"/>
        <v>0</v>
      </c>
      <c r="AC694" s="60">
        <f t="shared" si="50"/>
        <v>0</v>
      </c>
      <c r="AD694" s="60">
        <f t="shared" si="50"/>
        <v>0</v>
      </c>
      <c r="AE694" s="60">
        <f t="shared" si="50"/>
        <v>0</v>
      </c>
      <c r="AF694" s="60">
        <f t="shared" si="50"/>
        <v>0</v>
      </c>
      <c r="AG694" s="60">
        <f t="shared" si="50"/>
        <v>0</v>
      </c>
      <c r="AH694" s="60">
        <f t="shared" si="50"/>
        <v>0</v>
      </c>
      <c r="AI694" s="60">
        <f t="shared" si="50"/>
        <v>0</v>
      </c>
      <c r="AJ694" s="60">
        <f t="shared" si="50"/>
        <v>0</v>
      </c>
      <c r="AK694" s="60">
        <f t="shared" ref="AK694:BP694" si="51">SUM(AK695:AK744)</f>
        <v>0</v>
      </c>
      <c r="AL694" s="60">
        <f t="shared" si="51"/>
        <v>0</v>
      </c>
      <c r="AM694" s="60">
        <f t="shared" si="51"/>
        <v>0</v>
      </c>
      <c r="AN694" s="60">
        <f t="shared" si="51"/>
        <v>0</v>
      </c>
      <c r="AO694" s="60">
        <f t="shared" si="51"/>
        <v>1</v>
      </c>
      <c r="AP694" s="60">
        <f t="shared" si="51"/>
        <v>0</v>
      </c>
      <c r="AQ694" s="60">
        <f t="shared" si="51"/>
        <v>0</v>
      </c>
      <c r="AR694" s="60">
        <f t="shared" si="51"/>
        <v>0</v>
      </c>
      <c r="AS694" s="60">
        <f t="shared" si="51"/>
        <v>0</v>
      </c>
      <c r="AT694" s="60">
        <f t="shared" si="51"/>
        <v>0</v>
      </c>
      <c r="AU694" s="60">
        <f t="shared" si="51"/>
        <v>0</v>
      </c>
      <c r="AV694" s="60">
        <f t="shared" si="51"/>
        <v>0</v>
      </c>
      <c r="AW694" s="60">
        <f t="shared" si="51"/>
        <v>0</v>
      </c>
      <c r="AX694" s="60">
        <f t="shared" si="51"/>
        <v>0</v>
      </c>
      <c r="AY694" s="60">
        <f t="shared" si="51"/>
        <v>0</v>
      </c>
      <c r="AZ694" s="60">
        <f t="shared" si="51"/>
        <v>0</v>
      </c>
      <c r="BA694" s="60">
        <f t="shared" si="51"/>
        <v>0</v>
      </c>
      <c r="BB694" s="60">
        <f t="shared" si="51"/>
        <v>0</v>
      </c>
      <c r="BC694" s="60">
        <f t="shared" si="51"/>
        <v>0</v>
      </c>
      <c r="BD694" s="60">
        <f t="shared" si="51"/>
        <v>0</v>
      </c>
      <c r="BE694" s="60">
        <f t="shared" si="51"/>
        <v>0</v>
      </c>
      <c r="BF694" s="60">
        <f t="shared" si="51"/>
        <v>0</v>
      </c>
      <c r="BG694" s="60">
        <f t="shared" si="51"/>
        <v>0</v>
      </c>
      <c r="BH694" s="60">
        <f t="shared" si="51"/>
        <v>0</v>
      </c>
      <c r="BI694" s="60">
        <f t="shared" si="51"/>
        <v>0</v>
      </c>
      <c r="BJ694" s="60">
        <f t="shared" si="51"/>
        <v>0</v>
      </c>
      <c r="BK694" s="60">
        <f t="shared" si="51"/>
        <v>0</v>
      </c>
      <c r="BL694" s="60">
        <f t="shared" si="51"/>
        <v>0</v>
      </c>
      <c r="BM694" s="60">
        <f t="shared" si="51"/>
        <v>0</v>
      </c>
      <c r="BN694" s="60">
        <f t="shared" si="51"/>
        <v>0</v>
      </c>
      <c r="BO694" s="60">
        <f t="shared" si="51"/>
        <v>0</v>
      </c>
      <c r="BP694" s="60">
        <f t="shared" si="51"/>
        <v>0</v>
      </c>
      <c r="BQ694" s="60">
        <f t="shared" ref="BQ694:CV694" si="52">SUM(BQ695:BQ744)</f>
        <v>0</v>
      </c>
      <c r="BR694" s="160"/>
    </row>
    <row r="695" spans="1:70" ht="12.75" hidden="1" customHeight="1" x14ac:dyDescent="0.2">
      <c r="A695" s="6">
        <v>682</v>
      </c>
      <c r="B695" s="17" t="s">
        <v>619</v>
      </c>
      <c r="C695" s="33" t="s">
        <v>1741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60"/>
    </row>
    <row r="696" spans="1:70" ht="12.75" hidden="1" customHeight="1" x14ac:dyDescent="0.2">
      <c r="A696" s="6">
        <v>683</v>
      </c>
      <c r="B696" s="17" t="s">
        <v>620</v>
      </c>
      <c r="C696" s="33" t="s">
        <v>1741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60"/>
    </row>
    <row r="697" spans="1:70" ht="12.75" hidden="1" customHeight="1" x14ac:dyDescent="0.2">
      <c r="A697" s="6">
        <v>684</v>
      </c>
      <c r="B697" s="17" t="s">
        <v>621</v>
      </c>
      <c r="C697" s="33" t="s">
        <v>1741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60"/>
    </row>
    <row r="698" spans="1:70" ht="12.75" hidden="1" customHeight="1" x14ac:dyDescent="0.2">
      <c r="A698" s="6">
        <v>685</v>
      </c>
      <c r="B698" s="17" t="s">
        <v>2167</v>
      </c>
      <c r="C698" s="33" t="s">
        <v>1742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60"/>
    </row>
    <row r="699" spans="1:70" ht="12.75" hidden="1" customHeight="1" x14ac:dyDescent="0.2">
      <c r="A699" s="6">
        <v>686</v>
      </c>
      <c r="B699" s="17" t="s">
        <v>2168</v>
      </c>
      <c r="C699" s="33" t="s">
        <v>1742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60"/>
    </row>
    <row r="700" spans="1:70" ht="12.75" hidden="1" customHeight="1" x14ac:dyDescent="0.2">
      <c r="A700" s="6">
        <v>687</v>
      </c>
      <c r="B700" s="17" t="s">
        <v>624</v>
      </c>
      <c r="C700" s="33" t="s">
        <v>1743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60"/>
    </row>
    <row r="701" spans="1:70" ht="12.75" hidden="1" customHeight="1" x14ac:dyDescent="0.2">
      <c r="A701" s="6">
        <v>688</v>
      </c>
      <c r="B701" s="17" t="s">
        <v>625</v>
      </c>
      <c r="C701" s="33" t="s">
        <v>1743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60"/>
    </row>
    <row r="702" spans="1:70" ht="12.75" hidden="1" customHeight="1" x14ac:dyDescent="0.2">
      <c r="A702" s="6">
        <v>689</v>
      </c>
      <c r="B702" s="17" t="s">
        <v>626</v>
      </c>
      <c r="C702" s="33" t="s">
        <v>1743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60"/>
    </row>
    <row r="703" spans="1:70" ht="12.75" hidden="1" customHeight="1" x14ac:dyDescent="0.2">
      <c r="A703" s="6">
        <v>690</v>
      </c>
      <c r="B703" s="17" t="s">
        <v>627</v>
      </c>
      <c r="C703" s="33" t="s">
        <v>1744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60"/>
    </row>
    <row r="704" spans="1:70" ht="12.75" hidden="1" customHeight="1" x14ac:dyDescent="0.2">
      <c r="A704" s="6">
        <v>691</v>
      </c>
      <c r="B704" s="17" t="s">
        <v>628</v>
      </c>
      <c r="C704" s="33" t="s">
        <v>1744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60"/>
    </row>
    <row r="705" spans="1:70" ht="12.75" hidden="1" customHeight="1" x14ac:dyDescent="0.2">
      <c r="A705" s="6">
        <v>692</v>
      </c>
      <c r="B705" s="17" t="s">
        <v>629</v>
      </c>
      <c r="C705" s="33" t="s">
        <v>1583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60"/>
    </row>
    <row r="706" spans="1:70" ht="12.75" hidden="1" customHeight="1" x14ac:dyDescent="0.2">
      <c r="A706" s="6">
        <v>693</v>
      </c>
      <c r="B706" s="17" t="s">
        <v>630</v>
      </c>
      <c r="C706" s="33" t="s">
        <v>1583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60"/>
    </row>
    <row r="707" spans="1:70" ht="12.75" hidden="1" customHeight="1" x14ac:dyDescent="0.2">
      <c r="A707" s="6">
        <v>694</v>
      </c>
      <c r="B707" s="17" t="s">
        <v>631</v>
      </c>
      <c r="C707" s="33" t="s">
        <v>1583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60"/>
    </row>
    <row r="708" spans="1:70" ht="12.75" hidden="1" customHeight="1" x14ac:dyDescent="0.2">
      <c r="A708" s="6">
        <v>695</v>
      </c>
      <c r="B708" s="17" t="s">
        <v>632</v>
      </c>
      <c r="C708" s="33" t="s">
        <v>1746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60"/>
    </row>
    <row r="709" spans="1:70" ht="12.75" hidden="1" customHeight="1" x14ac:dyDescent="0.2">
      <c r="A709" s="6">
        <v>696</v>
      </c>
      <c r="B709" s="17" t="s">
        <v>633</v>
      </c>
      <c r="C709" s="33" t="s">
        <v>1746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60"/>
    </row>
    <row r="710" spans="1:70" ht="12.75" hidden="1" customHeight="1" x14ac:dyDescent="0.2">
      <c r="A710" s="6">
        <v>697</v>
      </c>
      <c r="B710" s="17" t="s">
        <v>634</v>
      </c>
      <c r="C710" s="33" t="s">
        <v>1747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60"/>
    </row>
    <row r="711" spans="1:70" ht="12.75" hidden="1" customHeight="1" x14ac:dyDescent="0.2">
      <c r="A711" s="6">
        <v>698</v>
      </c>
      <c r="B711" s="17" t="s">
        <v>635</v>
      </c>
      <c r="C711" s="33" t="s">
        <v>1747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60"/>
    </row>
    <row r="712" spans="1:70" ht="12.75" hidden="1" customHeight="1" x14ac:dyDescent="0.2">
      <c r="A712" s="6">
        <v>699</v>
      </c>
      <c r="B712" s="17" t="s">
        <v>636</v>
      </c>
      <c r="C712" s="33" t="s">
        <v>1748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60"/>
    </row>
    <row r="713" spans="1:70" ht="12.75" hidden="1" customHeight="1" x14ac:dyDescent="0.2">
      <c r="A713" s="6">
        <v>700</v>
      </c>
      <c r="B713" s="17" t="s">
        <v>637</v>
      </c>
      <c r="C713" s="33" t="s">
        <v>1748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60"/>
    </row>
    <row r="714" spans="1:70" ht="12.75" hidden="1" customHeight="1" x14ac:dyDescent="0.2">
      <c r="A714" s="6">
        <v>701</v>
      </c>
      <c r="B714" s="17" t="s">
        <v>638</v>
      </c>
      <c r="C714" s="33" t="s">
        <v>1748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60"/>
    </row>
    <row r="715" spans="1:70" ht="12.75" hidden="1" customHeight="1" x14ac:dyDescent="0.2">
      <c r="A715" s="6">
        <v>702</v>
      </c>
      <c r="B715" s="17" t="s">
        <v>639</v>
      </c>
      <c r="C715" s="33" t="s">
        <v>1748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60"/>
    </row>
    <row r="716" spans="1:70" ht="12.75" hidden="1" customHeight="1" x14ac:dyDescent="0.2">
      <c r="A716" s="6">
        <v>703</v>
      </c>
      <c r="B716" s="17" t="s">
        <v>640</v>
      </c>
      <c r="C716" s="33" t="s">
        <v>1748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60"/>
    </row>
    <row r="717" spans="1:70" ht="12.75" hidden="1" customHeight="1" x14ac:dyDescent="0.2">
      <c r="A717" s="6">
        <v>704</v>
      </c>
      <c r="B717" s="17" t="s">
        <v>641</v>
      </c>
      <c r="C717" s="33" t="s">
        <v>1749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60"/>
    </row>
    <row r="718" spans="1:70" ht="12.75" hidden="1" customHeight="1" x14ac:dyDescent="0.2">
      <c r="A718" s="6">
        <v>705</v>
      </c>
      <c r="B718" s="17" t="s">
        <v>642</v>
      </c>
      <c r="C718" s="33" t="s">
        <v>1749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60"/>
    </row>
    <row r="719" spans="1:70" ht="12.75" hidden="1" customHeight="1" x14ac:dyDescent="0.2">
      <c r="A719" s="6">
        <v>706</v>
      </c>
      <c r="B719" s="17" t="s">
        <v>643</v>
      </c>
      <c r="C719" s="33" t="s">
        <v>1749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60"/>
    </row>
    <row r="720" spans="1:70" ht="12.75" hidden="1" customHeight="1" x14ac:dyDescent="0.2">
      <c r="A720" s="6">
        <v>707</v>
      </c>
      <c r="B720" s="17" t="s">
        <v>644</v>
      </c>
      <c r="C720" s="33" t="s">
        <v>1749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60"/>
    </row>
    <row r="721" spans="1:70" ht="12.75" hidden="1" customHeight="1" x14ac:dyDescent="0.2">
      <c r="A721" s="6">
        <v>708</v>
      </c>
      <c r="B721" s="17" t="s">
        <v>645</v>
      </c>
      <c r="C721" s="33" t="s">
        <v>1749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60"/>
    </row>
    <row r="722" spans="1:70" ht="12.75" hidden="1" customHeight="1" x14ac:dyDescent="0.2">
      <c r="A722" s="6">
        <v>709</v>
      </c>
      <c r="B722" s="17" t="s">
        <v>646</v>
      </c>
      <c r="C722" s="33" t="s">
        <v>1749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60"/>
    </row>
    <row r="723" spans="1:70" ht="12.75" hidden="1" customHeight="1" x14ac:dyDescent="0.2">
      <c r="A723" s="6">
        <v>710</v>
      </c>
      <c r="B723" s="17" t="s">
        <v>647</v>
      </c>
      <c r="C723" s="33" t="s">
        <v>1749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60"/>
    </row>
    <row r="724" spans="1:70" ht="12.75" hidden="1" customHeight="1" x14ac:dyDescent="0.2">
      <c r="A724" s="6">
        <v>711</v>
      </c>
      <c r="B724" s="17" t="s">
        <v>648</v>
      </c>
      <c r="C724" s="33" t="s">
        <v>1750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60"/>
    </row>
    <row r="725" spans="1:70" ht="12.75" hidden="1" customHeight="1" x14ac:dyDescent="0.2">
      <c r="A725" s="6">
        <v>712</v>
      </c>
      <c r="B725" s="17" t="s">
        <v>649</v>
      </c>
      <c r="C725" s="33" t="s">
        <v>1750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60"/>
    </row>
    <row r="726" spans="1:70" ht="12.75" hidden="1" customHeight="1" x14ac:dyDescent="0.2">
      <c r="A726" s="6">
        <v>713</v>
      </c>
      <c r="B726" s="17" t="s">
        <v>650</v>
      </c>
      <c r="C726" s="33" t="s">
        <v>1750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60"/>
    </row>
    <row r="727" spans="1:70" ht="12.75" hidden="1" customHeight="1" x14ac:dyDescent="0.2">
      <c r="A727" s="6">
        <v>714</v>
      </c>
      <c r="B727" s="17" t="s">
        <v>651</v>
      </c>
      <c r="C727" s="33" t="s">
        <v>1750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60"/>
    </row>
    <row r="728" spans="1:70" ht="12.75" hidden="1" customHeight="1" x14ac:dyDescent="0.2">
      <c r="A728" s="6">
        <v>715</v>
      </c>
      <c r="B728" s="17" t="s">
        <v>652</v>
      </c>
      <c r="C728" s="33" t="s">
        <v>1585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60"/>
    </row>
    <row r="729" spans="1:70" ht="12.75" hidden="1" customHeight="1" x14ac:dyDescent="0.2">
      <c r="A729" s="6">
        <v>716</v>
      </c>
      <c r="B729" s="17" t="s">
        <v>653</v>
      </c>
      <c r="C729" s="33" t="s">
        <v>1585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60"/>
    </row>
    <row r="730" spans="1:70" ht="12.75" hidden="1" customHeight="1" x14ac:dyDescent="0.2">
      <c r="A730" s="6">
        <v>717</v>
      </c>
      <c r="B730" s="17" t="s">
        <v>654</v>
      </c>
      <c r="C730" s="33" t="s">
        <v>1585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60"/>
    </row>
    <row r="731" spans="1:70" ht="12.75" hidden="1" customHeight="1" x14ac:dyDescent="0.2">
      <c r="A731" s="6">
        <v>718</v>
      </c>
      <c r="B731" s="17" t="s">
        <v>655</v>
      </c>
      <c r="C731" s="33" t="s">
        <v>1585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60"/>
    </row>
    <row r="732" spans="1:70" ht="12.75" hidden="1" customHeight="1" x14ac:dyDescent="0.2">
      <c r="A732" s="6">
        <v>719</v>
      </c>
      <c r="B732" s="17" t="s">
        <v>656</v>
      </c>
      <c r="C732" s="33" t="s">
        <v>1751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60"/>
    </row>
    <row r="733" spans="1:70" ht="12.75" hidden="1" customHeight="1" x14ac:dyDescent="0.2">
      <c r="A733" s="6">
        <v>720</v>
      </c>
      <c r="B733" s="17" t="s">
        <v>657</v>
      </c>
      <c r="C733" s="33" t="s">
        <v>1751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60"/>
    </row>
    <row r="734" spans="1:70" ht="12.75" hidden="1" customHeight="1" x14ac:dyDescent="0.2">
      <c r="A734" s="6">
        <v>721</v>
      </c>
      <c r="B734" s="17" t="s">
        <v>658</v>
      </c>
      <c r="C734" s="33" t="s">
        <v>1751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60"/>
    </row>
    <row r="735" spans="1:70" ht="14.45" customHeight="1" x14ac:dyDescent="0.2">
      <c r="A735" s="6">
        <v>722</v>
      </c>
      <c r="B735" s="17" t="s">
        <v>659</v>
      </c>
      <c r="C735" s="33" t="s">
        <v>1751</v>
      </c>
      <c r="D735" s="33"/>
      <c r="E735" s="60">
        <v>1</v>
      </c>
      <c r="F735" s="59">
        <v>1</v>
      </c>
      <c r="G735" s="59"/>
      <c r="H735" s="60">
        <v>1</v>
      </c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>
        <v>1</v>
      </c>
      <c r="T735" s="59"/>
      <c r="U735" s="59"/>
      <c r="V735" s="60"/>
      <c r="W735" s="59">
        <v>1</v>
      </c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>
        <v>1</v>
      </c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60"/>
    </row>
    <row r="736" spans="1:70" ht="12.75" hidden="1" customHeight="1" x14ac:dyDescent="0.2">
      <c r="A736" s="6">
        <v>723</v>
      </c>
      <c r="B736" s="17" t="s">
        <v>660</v>
      </c>
      <c r="C736" s="33" t="s">
        <v>1751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60"/>
    </row>
    <row r="737" spans="1:70" ht="12.75" hidden="1" customHeight="1" x14ac:dyDescent="0.2">
      <c r="A737" s="6">
        <v>724</v>
      </c>
      <c r="B737" s="17" t="s">
        <v>661</v>
      </c>
      <c r="C737" s="33" t="s">
        <v>1752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60"/>
    </row>
    <row r="738" spans="1:70" ht="12.75" hidden="1" customHeight="1" x14ac:dyDescent="0.2">
      <c r="A738" s="6">
        <v>725</v>
      </c>
      <c r="B738" s="17" t="s">
        <v>662</v>
      </c>
      <c r="C738" s="33" t="s">
        <v>1752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60"/>
    </row>
    <row r="739" spans="1:70" ht="12.75" hidden="1" customHeight="1" x14ac:dyDescent="0.2">
      <c r="A739" s="6">
        <v>726</v>
      </c>
      <c r="B739" s="17" t="s">
        <v>663</v>
      </c>
      <c r="C739" s="33" t="s">
        <v>1752</v>
      </c>
      <c r="D739" s="33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60"/>
    </row>
    <row r="740" spans="1:70" ht="12.75" hidden="1" customHeight="1" x14ac:dyDescent="0.2">
      <c r="A740" s="6">
        <v>727</v>
      </c>
      <c r="B740" s="17" t="s">
        <v>664</v>
      </c>
      <c r="C740" s="33" t="s">
        <v>1752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60"/>
    </row>
    <row r="741" spans="1:70" ht="12.75" hidden="1" customHeight="1" x14ac:dyDescent="0.2">
      <c r="A741" s="6">
        <v>728</v>
      </c>
      <c r="B741" s="17" t="s">
        <v>665</v>
      </c>
      <c r="C741" s="33" t="s">
        <v>1752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60"/>
    </row>
    <row r="742" spans="1:70" ht="12.75" hidden="1" customHeight="1" x14ac:dyDescent="0.2">
      <c r="A742" s="6">
        <v>729</v>
      </c>
      <c r="B742" s="17" t="s">
        <v>666</v>
      </c>
      <c r="C742" s="33" t="s">
        <v>1752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60"/>
    </row>
    <row r="743" spans="1:70" ht="12.75" hidden="1" customHeight="1" x14ac:dyDescent="0.2">
      <c r="A743" s="6">
        <v>730</v>
      </c>
      <c r="B743" s="17" t="s">
        <v>667</v>
      </c>
      <c r="C743" s="33" t="s">
        <v>1753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60"/>
    </row>
    <row r="744" spans="1:70" ht="12.75" hidden="1" customHeight="1" x14ac:dyDescent="0.2">
      <c r="A744" s="6">
        <v>731</v>
      </c>
      <c r="B744" s="17" t="s">
        <v>668</v>
      </c>
      <c r="C744" s="33" t="s">
        <v>1753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60"/>
    </row>
    <row r="745" spans="1:70" ht="12.95" customHeight="1" x14ac:dyDescent="0.2">
      <c r="A745" s="6">
        <v>732</v>
      </c>
      <c r="B745" s="17" t="s">
        <v>669</v>
      </c>
      <c r="C745" s="33" t="s">
        <v>1754</v>
      </c>
      <c r="D745" s="33"/>
      <c r="E745" s="60">
        <f t="shared" ref="E745:AJ745" si="53">SUM(E746:E806)</f>
        <v>0</v>
      </c>
      <c r="F745" s="60">
        <f t="shared" si="53"/>
        <v>0</v>
      </c>
      <c r="G745" s="60">
        <f t="shared" si="53"/>
        <v>0</v>
      </c>
      <c r="H745" s="60">
        <f t="shared" si="53"/>
        <v>0</v>
      </c>
      <c r="I745" s="60">
        <f t="shared" si="53"/>
        <v>0</v>
      </c>
      <c r="J745" s="60">
        <f t="shared" si="53"/>
        <v>0</v>
      </c>
      <c r="K745" s="60">
        <f t="shared" si="53"/>
        <v>0</v>
      </c>
      <c r="L745" s="60">
        <f t="shared" si="53"/>
        <v>0</v>
      </c>
      <c r="M745" s="60">
        <f t="shared" si="53"/>
        <v>0</v>
      </c>
      <c r="N745" s="60">
        <f t="shared" si="53"/>
        <v>0</v>
      </c>
      <c r="O745" s="60">
        <f t="shared" si="53"/>
        <v>0</v>
      </c>
      <c r="P745" s="60">
        <f t="shared" si="53"/>
        <v>0</v>
      </c>
      <c r="Q745" s="60">
        <f t="shared" si="53"/>
        <v>0</v>
      </c>
      <c r="R745" s="60">
        <f t="shared" si="53"/>
        <v>0</v>
      </c>
      <c r="S745" s="60">
        <f t="shared" si="53"/>
        <v>0</v>
      </c>
      <c r="T745" s="60">
        <f t="shared" si="53"/>
        <v>0</v>
      </c>
      <c r="U745" s="60">
        <f t="shared" si="53"/>
        <v>0</v>
      </c>
      <c r="V745" s="60">
        <f t="shared" si="53"/>
        <v>0</v>
      </c>
      <c r="W745" s="60">
        <f t="shared" si="53"/>
        <v>0</v>
      </c>
      <c r="X745" s="60">
        <f t="shared" si="53"/>
        <v>0</v>
      </c>
      <c r="Y745" s="60">
        <f t="shared" si="53"/>
        <v>0</v>
      </c>
      <c r="Z745" s="60">
        <f t="shared" si="53"/>
        <v>0</v>
      </c>
      <c r="AA745" s="60">
        <f t="shared" si="53"/>
        <v>0</v>
      </c>
      <c r="AB745" s="60">
        <f t="shared" si="53"/>
        <v>0</v>
      </c>
      <c r="AC745" s="60">
        <f t="shared" si="53"/>
        <v>0</v>
      </c>
      <c r="AD745" s="60">
        <f t="shared" si="53"/>
        <v>0</v>
      </c>
      <c r="AE745" s="60">
        <f t="shared" si="53"/>
        <v>0</v>
      </c>
      <c r="AF745" s="60">
        <f t="shared" si="53"/>
        <v>0</v>
      </c>
      <c r="AG745" s="60">
        <f t="shared" si="53"/>
        <v>0</v>
      </c>
      <c r="AH745" s="60">
        <f t="shared" si="53"/>
        <v>0</v>
      </c>
      <c r="AI745" s="60">
        <f t="shared" si="53"/>
        <v>0</v>
      </c>
      <c r="AJ745" s="60">
        <f t="shared" si="53"/>
        <v>0</v>
      </c>
      <c r="AK745" s="60">
        <f t="shared" ref="AK745:BP745" si="54">SUM(AK746:AK806)</f>
        <v>0</v>
      </c>
      <c r="AL745" s="60">
        <f t="shared" si="54"/>
        <v>0</v>
      </c>
      <c r="AM745" s="60">
        <f t="shared" si="54"/>
        <v>0</v>
      </c>
      <c r="AN745" s="60">
        <f t="shared" si="54"/>
        <v>0</v>
      </c>
      <c r="AO745" s="60">
        <f t="shared" si="54"/>
        <v>0</v>
      </c>
      <c r="AP745" s="60">
        <f t="shared" si="54"/>
        <v>0</v>
      </c>
      <c r="AQ745" s="60">
        <f t="shared" si="54"/>
        <v>0</v>
      </c>
      <c r="AR745" s="60">
        <f t="shared" si="54"/>
        <v>0</v>
      </c>
      <c r="AS745" s="60">
        <f t="shared" si="54"/>
        <v>0</v>
      </c>
      <c r="AT745" s="60">
        <f t="shared" si="54"/>
        <v>0</v>
      </c>
      <c r="AU745" s="60">
        <f t="shared" si="54"/>
        <v>0</v>
      </c>
      <c r="AV745" s="60">
        <f t="shared" si="54"/>
        <v>0</v>
      </c>
      <c r="AW745" s="60">
        <f t="shared" si="54"/>
        <v>0</v>
      </c>
      <c r="AX745" s="60">
        <f t="shared" si="54"/>
        <v>0</v>
      </c>
      <c r="AY745" s="60">
        <f t="shared" si="54"/>
        <v>0</v>
      </c>
      <c r="AZ745" s="60">
        <f t="shared" si="54"/>
        <v>0</v>
      </c>
      <c r="BA745" s="60">
        <f t="shared" si="54"/>
        <v>0</v>
      </c>
      <c r="BB745" s="60">
        <f t="shared" si="54"/>
        <v>0</v>
      </c>
      <c r="BC745" s="60">
        <f t="shared" si="54"/>
        <v>0</v>
      </c>
      <c r="BD745" s="60">
        <f t="shared" si="54"/>
        <v>0</v>
      </c>
      <c r="BE745" s="60">
        <f t="shared" si="54"/>
        <v>0</v>
      </c>
      <c r="BF745" s="60">
        <f t="shared" si="54"/>
        <v>0</v>
      </c>
      <c r="BG745" s="60">
        <f t="shared" si="54"/>
        <v>0</v>
      </c>
      <c r="BH745" s="60">
        <f t="shared" si="54"/>
        <v>0</v>
      </c>
      <c r="BI745" s="60">
        <f t="shared" si="54"/>
        <v>0</v>
      </c>
      <c r="BJ745" s="60">
        <f t="shared" si="54"/>
        <v>0</v>
      </c>
      <c r="BK745" s="60">
        <f t="shared" si="54"/>
        <v>0</v>
      </c>
      <c r="BL745" s="60">
        <f t="shared" si="54"/>
        <v>0</v>
      </c>
      <c r="BM745" s="60">
        <f t="shared" si="54"/>
        <v>0</v>
      </c>
      <c r="BN745" s="60">
        <f t="shared" si="54"/>
        <v>0</v>
      </c>
      <c r="BO745" s="60">
        <f t="shared" si="54"/>
        <v>0</v>
      </c>
      <c r="BP745" s="60">
        <f t="shared" si="54"/>
        <v>0</v>
      </c>
      <c r="BQ745" s="60">
        <f t="shared" ref="BQ745:CV745" si="55">SUM(BQ746:BQ806)</f>
        <v>0</v>
      </c>
      <c r="BR745" s="160"/>
    </row>
    <row r="746" spans="1:70" ht="12.75" hidden="1" customHeight="1" x14ac:dyDescent="0.2">
      <c r="A746" s="6">
        <v>733</v>
      </c>
      <c r="B746" s="17" t="s">
        <v>670</v>
      </c>
      <c r="C746" s="33" t="s">
        <v>1755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60"/>
    </row>
    <row r="747" spans="1:70" ht="12.75" hidden="1" customHeight="1" x14ac:dyDescent="0.2">
      <c r="A747" s="6">
        <v>734</v>
      </c>
      <c r="B747" s="17" t="s">
        <v>671</v>
      </c>
      <c r="C747" s="33" t="s">
        <v>1755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60"/>
    </row>
    <row r="748" spans="1:70" ht="12.75" hidden="1" customHeight="1" x14ac:dyDescent="0.2">
      <c r="A748" s="6">
        <v>735</v>
      </c>
      <c r="B748" s="17" t="s">
        <v>672</v>
      </c>
      <c r="C748" s="33" t="s">
        <v>1755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60"/>
    </row>
    <row r="749" spans="1:70" ht="12.75" hidden="1" customHeight="1" x14ac:dyDescent="0.2">
      <c r="A749" s="6">
        <v>736</v>
      </c>
      <c r="B749" s="17" t="s">
        <v>673</v>
      </c>
      <c r="C749" s="33" t="s">
        <v>1756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60"/>
    </row>
    <row r="750" spans="1:70" ht="12.75" hidden="1" customHeight="1" x14ac:dyDescent="0.2">
      <c r="A750" s="6">
        <v>737</v>
      </c>
      <c r="B750" s="17" t="s">
        <v>674</v>
      </c>
      <c r="C750" s="33" t="s">
        <v>1756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60"/>
    </row>
    <row r="751" spans="1:70" ht="12.75" hidden="1" customHeight="1" x14ac:dyDescent="0.2">
      <c r="A751" s="6">
        <v>738</v>
      </c>
      <c r="B751" s="17" t="s">
        <v>675</v>
      </c>
      <c r="C751" s="33" t="s">
        <v>1757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60"/>
    </row>
    <row r="752" spans="1:70" ht="12.75" hidden="1" customHeight="1" x14ac:dyDescent="0.2">
      <c r="A752" s="6">
        <v>739</v>
      </c>
      <c r="B752" s="17" t="s">
        <v>676</v>
      </c>
      <c r="C752" s="33" t="s">
        <v>1757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60"/>
    </row>
    <row r="753" spans="1:70" ht="12.75" hidden="1" customHeight="1" x14ac:dyDescent="0.2">
      <c r="A753" s="6">
        <v>740</v>
      </c>
      <c r="B753" s="17" t="s">
        <v>677</v>
      </c>
      <c r="C753" s="33" t="s">
        <v>1758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60"/>
    </row>
    <row r="754" spans="1:70" ht="12.75" hidden="1" customHeight="1" x14ac:dyDescent="0.2">
      <c r="A754" s="6">
        <v>741</v>
      </c>
      <c r="B754" s="17" t="s">
        <v>678</v>
      </c>
      <c r="C754" s="33" t="s">
        <v>1758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60"/>
    </row>
    <row r="755" spans="1:70" ht="12.75" hidden="1" customHeight="1" x14ac:dyDescent="0.2">
      <c r="A755" s="6">
        <v>742</v>
      </c>
      <c r="B755" s="17" t="s">
        <v>679</v>
      </c>
      <c r="C755" s="33" t="s">
        <v>1759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60"/>
    </row>
    <row r="756" spans="1:70" ht="12.75" hidden="1" customHeight="1" x14ac:dyDescent="0.2">
      <c r="A756" s="6">
        <v>743</v>
      </c>
      <c r="B756" s="17" t="s">
        <v>680</v>
      </c>
      <c r="C756" s="33" t="s">
        <v>1759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60"/>
    </row>
    <row r="757" spans="1:70" ht="12.75" hidden="1" customHeight="1" x14ac:dyDescent="0.2">
      <c r="A757" s="6">
        <v>744</v>
      </c>
      <c r="B757" s="17" t="s">
        <v>681</v>
      </c>
      <c r="C757" s="33" t="s">
        <v>1760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60"/>
    </row>
    <row r="758" spans="1:70" ht="12.75" hidden="1" customHeight="1" x14ac:dyDescent="0.2">
      <c r="A758" s="6">
        <v>745</v>
      </c>
      <c r="B758" s="17" t="s">
        <v>682</v>
      </c>
      <c r="C758" s="33" t="s">
        <v>1760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60"/>
    </row>
    <row r="759" spans="1:70" ht="12.75" hidden="1" customHeight="1" x14ac:dyDescent="0.2">
      <c r="A759" s="6">
        <v>746</v>
      </c>
      <c r="B759" s="17" t="s">
        <v>683</v>
      </c>
      <c r="C759" s="33" t="s">
        <v>1761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60"/>
    </row>
    <row r="760" spans="1:70" ht="12.75" hidden="1" customHeight="1" x14ac:dyDescent="0.2">
      <c r="A760" s="6">
        <v>747</v>
      </c>
      <c r="B760" s="17" t="s">
        <v>684</v>
      </c>
      <c r="C760" s="33" t="s">
        <v>1761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60"/>
    </row>
    <row r="761" spans="1:70" ht="12.75" hidden="1" customHeight="1" x14ac:dyDescent="0.2">
      <c r="A761" s="6">
        <v>748</v>
      </c>
      <c r="B761" s="17" t="s">
        <v>685</v>
      </c>
      <c r="C761" s="33" t="s">
        <v>1762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60"/>
    </row>
    <row r="762" spans="1:70" ht="12.75" hidden="1" customHeight="1" x14ac:dyDescent="0.2">
      <c r="A762" s="6">
        <v>749</v>
      </c>
      <c r="B762" s="17" t="s">
        <v>686</v>
      </c>
      <c r="C762" s="33" t="s">
        <v>1762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60"/>
    </row>
    <row r="763" spans="1:70" ht="12.75" hidden="1" customHeight="1" x14ac:dyDescent="0.2">
      <c r="A763" s="6">
        <v>750</v>
      </c>
      <c r="B763" s="17" t="s">
        <v>687</v>
      </c>
      <c r="C763" s="33" t="s">
        <v>1762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60"/>
    </row>
    <row r="764" spans="1:70" ht="12.75" hidden="1" customHeight="1" x14ac:dyDescent="0.2">
      <c r="A764" s="6">
        <v>751</v>
      </c>
      <c r="B764" s="17" t="s">
        <v>688</v>
      </c>
      <c r="C764" s="33" t="s">
        <v>1763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60"/>
    </row>
    <row r="765" spans="1:70" ht="12.75" hidden="1" customHeight="1" x14ac:dyDescent="0.2">
      <c r="A765" s="6">
        <v>752</v>
      </c>
      <c r="B765" s="17" t="s">
        <v>689</v>
      </c>
      <c r="C765" s="33" t="s">
        <v>1763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60"/>
    </row>
    <row r="766" spans="1:70" ht="12.75" hidden="1" customHeight="1" x14ac:dyDescent="0.2">
      <c r="A766" s="6">
        <v>753</v>
      </c>
      <c r="B766" s="17">
        <v>379</v>
      </c>
      <c r="C766" s="33" t="s">
        <v>1764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60"/>
    </row>
    <row r="767" spans="1:70" ht="12.75" hidden="1" customHeight="1" x14ac:dyDescent="0.2">
      <c r="A767" s="6">
        <v>754</v>
      </c>
      <c r="B767" s="17">
        <v>380</v>
      </c>
      <c r="C767" s="33" t="s">
        <v>1765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60"/>
    </row>
    <row r="768" spans="1:70" ht="12.75" hidden="1" customHeight="1" x14ac:dyDescent="0.2">
      <c r="A768" s="6">
        <v>755</v>
      </c>
      <c r="B768" s="17" t="s">
        <v>690</v>
      </c>
      <c r="C768" s="33" t="s">
        <v>1766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60"/>
    </row>
    <row r="769" spans="1:70" ht="12.75" hidden="1" customHeight="1" x14ac:dyDescent="0.2">
      <c r="A769" s="6">
        <v>756</v>
      </c>
      <c r="B769" s="17" t="s">
        <v>691</v>
      </c>
      <c r="C769" s="33" t="s">
        <v>1766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60"/>
    </row>
    <row r="770" spans="1:70" ht="12.75" hidden="1" customHeight="1" x14ac:dyDescent="0.2">
      <c r="A770" s="6">
        <v>757</v>
      </c>
      <c r="B770" s="17" t="s">
        <v>692</v>
      </c>
      <c r="C770" s="33" t="s">
        <v>1767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60"/>
    </row>
    <row r="771" spans="1:70" ht="12.75" hidden="1" customHeight="1" x14ac:dyDescent="0.2">
      <c r="A771" s="6">
        <v>758</v>
      </c>
      <c r="B771" s="17" t="s">
        <v>693</v>
      </c>
      <c r="C771" s="33" t="s">
        <v>1768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60"/>
    </row>
    <row r="772" spans="1:70" ht="12.75" hidden="1" customHeight="1" x14ac:dyDescent="0.2">
      <c r="A772" s="6">
        <v>759</v>
      </c>
      <c r="B772" s="17" t="s">
        <v>694</v>
      </c>
      <c r="C772" s="33" t="s">
        <v>1768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60"/>
    </row>
    <row r="773" spans="1:70" ht="12.75" hidden="1" customHeight="1" x14ac:dyDescent="0.2">
      <c r="A773" s="6">
        <v>760</v>
      </c>
      <c r="B773" s="17" t="s">
        <v>695</v>
      </c>
      <c r="C773" s="33" t="s">
        <v>1768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60"/>
    </row>
    <row r="774" spans="1:70" ht="12.75" hidden="1" customHeight="1" x14ac:dyDescent="0.2">
      <c r="A774" s="6">
        <v>761</v>
      </c>
      <c r="B774" s="17" t="s">
        <v>696</v>
      </c>
      <c r="C774" s="33" t="s">
        <v>1768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60"/>
    </row>
    <row r="775" spans="1:70" ht="12.75" hidden="1" customHeight="1" x14ac:dyDescent="0.2">
      <c r="A775" s="6">
        <v>762</v>
      </c>
      <c r="B775" s="17" t="s">
        <v>697</v>
      </c>
      <c r="C775" s="33" t="s">
        <v>1769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60"/>
    </row>
    <row r="776" spans="1:70" ht="12.75" hidden="1" customHeight="1" x14ac:dyDescent="0.2">
      <c r="A776" s="6">
        <v>763</v>
      </c>
      <c r="B776" s="17" t="s">
        <v>698</v>
      </c>
      <c r="C776" s="33" t="s">
        <v>1769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60"/>
    </row>
    <row r="777" spans="1:70" ht="12.75" hidden="1" customHeight="1" x14ac:dyDescent="0.2">
      <c r="A777" s="6">
        <v>764</v>
      </c>
      <c r="B777" s="17" t="s">
        <v>699</v>
      </c>
      <c r="C777" s="33" t="s">
        <v>1770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60"/>
    </row>
    <row r="778" spans="1:70" ht="12.75" hidden="1" customHeight="1" x14ac:dyDescent="0.2">
      <c r="A778" s="6">
        <v>765</v>
      </c>
      <c r="B778" s="17" t="s">
        <v>700</v>
      </c>
      <c r="C778" s="33" t="s">
        <v>1770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60"/>
    </row>
    <row r="779" spans="1:70" ht="12.75" hidden="1" customHeight="1" x14ac:dyDescent="0.2">
      <c r="A779" s="6">
        <v>766</v>
      </c>
      <c r="B779" s="17" t="s">
        <v>701</v>
      </c>
      <c r="C779" s="33" t="s">
        <v>1771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60"/>
    </row>
    <row r="780" spans="1:70" ht="12.75" hidden="1" customHeight="1" x14ac:dyDescent="0.2">
      <c r="A780" s="6">
        <v>767</v>
      </c>
      <c r="B780" s="17">
        <v>386</v>
      </c>
      <c r="C780" s="33" t="s">
        <v>1772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60"/>
    </row>
    <row r="781" spans="1:70" ht="12.75" hidden="1" customHeight="1" x14ac:dyDescent="0.2">
      <c r="A781" s="6">
        <v>768</v>
      </c>
      <c r="B781" s="17" t="s">
        <v>702</v>
      </c>
      <c r="C781" s="33" t="s">
        <v>1773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60"/>
    </row>
    <row r="782" spans="1:70" ht="12.75" hidden="1" customHeight="1" x14ac:dyDescent="0.2">
      <c r="A782" s="6">
        <v>769</v>
      </c>
      <c r="B782" s="17" t="s">
        <v>703</v>
      </c>
      <c r="C782" s="33" t="s">
        <v>1773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60"/>
    </row>
    <row r="783" spans="1:70" ht="12.75" hidden="1" customHeight="1" x14ac:dyDescent="0.2">
      <c r="A783" s="6">
        <v>770</v>
      </c>
      <c r="B783" s="17" t="s">
        <v>704</v>
      </c>
      <c r="C783" s="33" t="s">
        <v>1774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60"/>
    </row>
    <row r="784" spans="1:70" ht="12.75" hidden="1" customHeight="1" x14ac:dyDescent="0.2">
      <c r="A784" s="6">
        <v>771</v>
      </c>
      <c r="B784" s="17" t="s">
        <v>705</v>
      </c>
      <c r="C784" s="33" t="s">
        <v>1774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60"/>
    </row>
    <row r="785" spans="1:70" ht="12.75" hidden="1" customHeight="1" x14ac:dyDescent="0.2">
      <c r="A785" s="6">
        <v>772</v>
      </c>
      <c r="B785" s="17" t="s">
        <v>706</v>
      </c>
      <c r="C785" s="33" t="s">
        <v>1775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60"/>
    </row>
    <row r="786" spans="1:70" ht="12.75" hidden="1" customHeight="1" x14ac:dyDescent="0.2">
      <c r="A786" s="6">
        <v>773</v>
      </c>
      <c r="B786" s="17" t="s">
        <v>707</v>
      </c>
      <c r="C786" s="33" t="s">
        <v>1775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60"/>
    </row>
    <row r="787" spans="1:70" ht="12.75" hidden="1" customHeight="1" x14ac:dyDescent="0.2">
      <c r="A787" s="6">
        <v>774</v>
      </c>
      <c r="B787" s="17" t="s">
        <v>708</v>
      </c>
      <c r="C787" s="33" t="s">
        <v>1776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60"/>
    </row>
    <row r="788" spans="1:70" ht="12.75" hidden="1" customHeight="1" x14ac:dyDescent="0.2">
      <c r="A788" s="6">
        <v>775</v>
      </c>
      <c r="B788" s="17" t="s">
        <v>709</v>
      </c>
      <c r="C788" s="33" t="s">
        <v>1777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60"/>
    </row>
    <row r="789" spans="1:70" ht="12.75" hidden="1" customHeight="1" x14ac:dyDescent="0.2">
      <c r="A789" s="6">
        <v>776</v>
      </c>
      <c r="B789" s="17" t="s">
        <v>710</v>
      </c>
      <c r="C789" s="33" t="s">
        <v>1777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60"/>
    </row>
    <row r="790" spans="1:70" ht="12.75" hidden="1" customHeight="1" x14ac:dyDescent="0.2">
      <c r="A790" s="6">
        <v>777</v>
      </c>
      <c r="B790" s="17" t="s">
        <v>711</v>
      </c>
      <c r="C790" s="33" t="s">
        <v>1777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60"/>
    </row>
    <row r="791" spans="1:70" ht="12.75" hidden="1" customHeight="1" x14ac:dyDescent="0.2">
      <c r="A791" s="6">
        <v>778</v>
      </c>
      <c r="B791" s="17">
        <v>391</v>
      </c>
      <c r="C791" s="33" t="s">
        <v>1778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60"/>
    </row>
    <row r="792" spans="1:70" ht="12.75" hidden="1" customHeight="1" x14ac:dyDescent="0.2">
      <c r="A792" s="6">
        <v>779</v>
      </c>
      <c r="B792" s="17">
        <v>392</v>
      </c>
      <c r="C792" s="33" t="s">
        <v>1779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60"/>
    </row>
    <row r="793" spans="1:70" ht="12.75" hidden="1" customHeight="1" x14ac:dyDescent="0.2">
      <c r="A793" s="6">
        <v>780</v>
      </c>
      <c r="B793" s="17" t="s">
        <v>712</v>
      </c>
      <c r="C793" s="33" t="s">
        <v>1780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60"/>
    </row>
    <row r="794" spans="1:70" ht="12.75" hidden="1" customHeight="1" x14ac:dyDescent="0.2">
      <c r="A794" s="6">
        <v>781</v>
      </c>
      <c r="B794" s="17" t="s">
        <v>713</v>
      </c>
      <c r="C794" s="33" t="s">
        <v>1780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60"/>
    </row>
    <row r="795" spans="1:70" ht="12.75" hidden="1" customHeight="1" x14ac:dyDescent="0.2">
      <c r="A795" s="6">
        <v>782</v>
      </c>
      <c r="B795" s="17">
        <v>394</v>
      </c>
      <c r="C795" s="33" t="s">
        <v>1781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60"/>
    </row>
    <row r="796" spans="1:70" ht="12.75" hidden="1" customHeight="1" x14ac:dyDescent="0.2">
      <c r="A796" s="6">
        <v>783</v>
      </c>
      <c r="B796" s="17">
        <v>395</v>
      </c>
      <c r="C796" s="33" t="s">
        <v>1782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60"/>
    </row>
    <row r="797" spans="1:70" ht="12.75" hidden="1" customHeight="1" x14ac:dyDescent="0.2">
      <c r="A797" s="6">
        <v>784</v>
      </c>
      <c r="B797" s="17" t="s">
        <v>714</v>
      </c>
      <c r="C797" s="33" t="s">
        <v>1783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60"/>
    </row>
    <row r="798" spans="1:70" ht="12.75" hidden="1" customHeight="1" x14ac:dyDescent="0.2">
      <c r="A798" s="6">
        <v>785</v>
      </c>
      <c r="B798" s="17" t="s">
        <v>715</v>
      </c>
      <c r="C798" s="33" t="s">
        <v>1784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60"/>
    </row>
    <row r="799" spans="1:70" ht="12.75" hidden="1" customHeight="1" x14ac:dyDescent="0.2">
      <c r="A799" s="6">
        <v>786</v>
      </c>
      <c r="B799" s="17" t="s">
        <v>716</v>
      </c>
      <c r="C799" s="33" t="s">
        <v>1784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60"/>
    </row>
    <row r="800" spans="1:70" ht="12.75" hidden="1" customHeight="1" x14ac:dyDescent="0.2">
      <c r="A800" s="6">
        <v>787</v>
      </c>
      <c r="B800" s="17" t="s">
        <v>717</v>
      </c>
      <c r="C800" s="33" t="s">
        <v>1785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60"/>
    </row>
    <row r="801" spans="1:70" ht="12.75" hidden="1" customHeight="1" x14ac:dyDescent="0.2">
      <c r="A801" s="6">
        <v>788</v>
      </c>
      <c r="B801" s="17" t="s">
        <v>718</v>
      </c>
      <c r="C801" s="33" t="s">
        <v>1785</v>
      </c>
      <c r="D801" s="33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60"/>
    </row>
    <row r="802" spans="1:70" ht="12.75" hidden="1" customHeight="1" x14ac:dyDescent="0.2">
      <c r="A802" s="6">
        <v>789</v>
      </c>
      <c r="B802" s="17" t="s">
        <v>719</v>
      </c>
      <c r="C802" s="33" t="s">
        <v>1785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60"/>
    </row>
    <row r="803" spans="1:70" ht="12.75" hidden="1" customHeight="1" x14ac:dyDescent="0.2">
      <c r="A803" s="6">
        <v>790</v>
      </c>
      <c r="B803" s="17" t="s">
        <v>720</v>
      </c>
      <c r="C803" s="33" t="s">
        <v>1786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60"/>
    </row>
    <row r="804" spans="1:70" ht="12.75" hidden="1" customHeight="1" x14ac:dyDescent="0.2">
      <c r="A804" s="6">
        <v>791</v>
      </c>
      <c r="B804" s="17" t="s">
        <v>721</v>
      </c>
      <c r="C804" s="33" t="s">
        <v>1786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60"/>
    </row>
    <row r="805" spans="1:70" ht="12.75" hidden="1" customHeight="1" x14ac:dyDescent="0.2">
      <c r="A805" s="6">
        <v>792</v>
      </c>
      <c r="B805" s="17" t="s">
        <v>722</v>
      </c>
      <c r="C805" s="33" t="s">
        <v>1786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60"/>
    </row>
    <row r="806" spans="1:70" ht="12.75" hidden="1" customHeight="1" x14ac:dyDescent="0.2">
      <c r="A806" s="6">
        <v>793</v>
      </c>
      <c r="B806" s="17">
        <v>400</v>
      </c>
      <c r="C806" s="33" t="s">
        <v>1787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60"/>
    </row>
    <row r="807" spans="1:70" ht="22.7" customHeight="1" x14ac:dyDescent="0.2">
      <c r="A807" s="6">
        <v>794</v>
      </c>
      <c r="B807" s="17" t="s">
        <v>723</v>
      </c>
      <c r="C807" s="33" t="s">
        <v>1788</v>
      </c>
      <c r="D807" s="33"/>
      <c r="E807" s="60">
        <f t="shared" ref="E807:AJ807" si="56">SUM(E808:E889)</f>
        <v>0</v>
      </c>
      <c r="F807" s="60">
        <f t="shared" si="56"/>
        <v>0</v>
      </c>
      <c r="G807" s="60">
        <f t="shared" si="56"/>
        <v>0</v>
      </c>
      <c r="H807" s="60">
        <f t="shared" si="56"/>
        <v>0</v>
      </c>
      <c r="I807" s="60">
        <f t="shared" si="56"/>
        <v>0</v>
      </c>
      <c r="J807" s="60">
        <f t="shared" si="56"/>
        <v>0</v>
      </c>
      <c r="K807" s="60">
        <f t="shared" si="56"/>
        <v>0</v>
      </c>
      <c r="L807" s="60">
        <f t="shared" si="56"/>
        <v>0</v>
      </c>
      <c r="M807" s="60">
        <f t="shared" si="56"/>
        <v>0</v>
      </c>
      <c r="N807" s="60">
        <f t="shared" si="56"/>
        <v>0</v>
      </c>
      <c r="O807" s="60">
        <f t="shared" si="56"/>
        <v>0</v>
      </c>
      <c r="P807" s="60">
        <f t="shared" si="56"/>
        <v>0</v>
      </c>
      <c r="Q807" s="60">
        <f t="shared" si="56"/>
        <v>0</v>
      </c>
      <c r="R807" s="60">
        <f t="shared" si="56"/>
        <v>0</v>
      </c>
      <c r="S807" s="60">
        <f t="shared" si="56"/>
        <v>0</v>
      </c>
      <c r="T807" s="60">
        <f t="shared" si="56"/>
        <v>0</v>
      </c>
      <c r="U807" s="60">
        <f t="shared" si="56"/>
        <v>0</v>
      </c>
      <c r="V807" s="60">
        <f t="shared" si="56"/>
        <v>0</v>
      </c>
      <c r="W807" s="60">
        <f t="shared" si="56"/>
        <v>0</v>
      </c>
      <c r="X807" s="60">
        <f t="shared" si="56"/>
        <v>0</v>
      </c>
      <c r="Y807" s="60">
        <f t="shared" si="56"/>
        <v>0</v>
      </c>
      <c r="Z807" s="60">
        <f t="shared" si="56"/>
        <v>0</v>
      </c>
      <c r="AA807" s="60">
        <f t="shared" si="56"/>
        <v>0</v>
      </c>
      <c r="AB807" s="60">
        <f t="shared" si="56"/>
        <v>0</v>
      </c>
      <c r="AC807" s="60">
        <f t="shared" si="56"/>
        <v>0</v>
      </c>
      <c r="AD807" s="60">
        <f t="shared" si="56"/>
        <v>0</v>
      </c>
      <c r="AE807" s="60">
        <f t="shared" si="56"/>
        <v>0</v>
      </c>
      <c r="AF807" s="60">
        <f t="shared" si="56"/>
        <v>0</v>
      </c>
      <c r="AG807" s="60">
        <f t="shared" si="56"/>
        <v>0</v>
      </c>
      <c r="AH807" s="60">
        <f t="shared" si="56"/>
        <v>0</v>
      </c>
      <c r="AI807" s="60">
        <f t="shared" si="56"/>
        <v>0</v>
      </c>
      <c r="AJ807" s="60">
        <f t="shared" si="56"/>
        <v>0</v>
      </c>
      <c r="AK807" s="60">
        <f t="shared" ref="AK807:BP807" si="57">SUM(AK808:AK889)</f>
        <v>0</v>
      </c>
      <c r="AL807" s="60">
        <f t="shared" si="57"/>
        <v>0</v>
      </c>
      <c r="AM807" s="60">
        <f t="shared" si="57"/>
        <v>0</v>
      </c>
      <c r="AN807" s="60">
        <f t="shared" si="57"/>
        <v>0</v>
      </c>
      <c r="AO807" s="60">
        <f t="shared" si="57"/>
        <v>0</v>
      </c>
      <c r="AP807" s="60">
        <f t="shared" si="57"/>
        <v>0</v>
      </c>
      <c r="AQ807" s="60">
        <f t="shared" si="57"/>
        <v>0</v>
      </c>
      <c r="AR807" s="60">
        <f t="shared" si="57"/>
        <v>0</v>
      </c>
      <c r="AS807" s="60">
        <f t="shared" si="57"/>
        <v>0</v>
      </c>
      <c r="AT807" s="60">
        <f t="shared" si="57"/>
        <v>0</v>
      </c>
      <c r="AU807" s="60">
        <f t="shared" si="57"/>
        <v>0</v>
      </c>
      <c r="AV807" s="60">
        <f t="shared" si="57"/>
        <v>0</v>
      </c>
      <c r="AW807" s="60">
        <f t="shared" si="57"/>
        <v>0</v>
      </c>
      <c r="AX807" s="60">
        <f t="shared" si="57"/>
        <v>0</v>
      </c>
      <c r="AY807" s="60">
        <f t="shared" si="57"/>
        <v>0</v>
      </c>
      <c r="AZ807" s="60">
        <f t="shared" si="57"/>
        <v>0</v>
      </c>
      <c r="BA807" s="60">
        <f t="shared" si="57"/>
        <v>0</v>
      </c>
      <c r="BB807" s="60">
        <f t="shared" si="57"/>
        <v>0</v>
      </c>
      <c r="BC807" s="60">
        <f t="shared" si="57"/>
        <v>0</v>
      </c>
      <c r="BD807" s="60">
        <f t="shared" si="57"/>
        <v>0</v>
      </c>
      <c r="BE807" s="60">
        <f t="shared" si="57"/>
        <v>0</v>
      </c>
      <c r="BF807" s="60">
        <f t="shared" si="57"/>
        <v>0</v>
      </c>
      <c r="BG807" s="60">
        <f t="shared" si="57"/>
        <v>0</v>
      </c>
      <c r="BH807" s="60">
        <f t="shared" si="57"/>
        <v>0</v>
      </c>
      <c r="BI807" s="60">
        <f t="shared" si="57"/>
        <v>0</v>
      </c>
      <c r="BJ807" s="60">
        <f t="shared" si="57"/>
        <v>0</v>
      </c>
      <c r="BK807" s="60">
        <f t="shared" si="57"/>
        <v>0</v>
      </c>
      <c r="BL807" s="60">
        <f t="shared" si="57"/>
        <v>0</v>
      </c>
      <c r="BM807" s="60">
        <f t="shared" si="57"/>
        <v>0</v>
      </c>
      <c r="BN807" s="60">
        <f t="shared" si="57"/>
        <v>0</v>
      </c>
      <c r="BO807" s="60">
        <f t="shared" si="57"/>
        <v>0</v>
      </c>
      <c r="BP807" s="60">
        <f t="shared" si="57"/>
        <v>0</v>
      </c>
      <c r="BQ807" s="60">
        <f t="shared" ref="BQ807:CV807" si="58">SUM(BQ808:BQ889)</f>
        <v>0</v>
      </c>
      <c r="BR807" s="160"/>
    </row>
    <row r="808" spans="1:70" ht="12.75" hidden="1" customHeight="1" x14ac:dyDescent="0.2">
      <c r="A808" s="6">
        <v>795</v>
      </c>
      <c r="B808" s="17" t="s">
        <v>724</v>
      </c>
      <c r="C808" s="33" t="s">
        <v>1789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60"/>
    </row>
    <row r="809" spans="1:70" ht="12.75" hidden="1" customHeight="1" x14ac:dyDescent="0.2">
      <c r="A809" s="6">
        <v>796</v>
      </c>
      <c r="B809" s="17" t="s">
        <v>725</v>
      </c>
      <c r="C809" s="33" t="s">
        <v>1789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60"/>
    </row>
    <row r="810" spans="1:70" ht="12.75" hidden="1" customHeight="1" x14ac:dyDescent="0.2">
      <c r="A810" s="6">
        <v>797</v>
      </c>
      <c r="B810" s="17" t="s">
        <v>726</v>
      </c>
      <c r="C810" s="33" t="s">
        <v>1789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60"/>
    </row>
    <row r="811" spans="1:70" ht="12.75" hidden="1" customHeight="1" x14ac:dyDescent="0.2">
      <c r="A811" s="6">
        <v>798</v>
      </c>
      <c r="B811" s="17" t="s">
        <v>727</v>
      </c>
      <c r="C811" s="33" t="s">
        <v>1790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60"/>
    </row>
    <row r="812" spans="1:70" ht="12.75" hidden="1" customHeight="1" x14ac:dyDescent="0.2">
      <c r="A812" s="6">
        <v>799</v>
      </c>
      <c r="B812" s="17" t="s">
        <v>728</v>
      </c>
      <c r="C812" s="33" t="s">
        <v>1790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60"/>
    </row>
    <row r="813" spans="1:70" ht="12.75" hidden="1" customHeight="1" x14ac:dyDescent="0.2">
      <c r="A813" s="6">
        <v>800</v>
      </c>
      <c r="B813" s="17" t="s">
        <v>729</v>
      </c>
      <c r="C813" s="33" t="s">
        <v>1791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60"/>
    </row>
    <row r="814" spans="1:70" ht="12.75" hidden="1" customHeight="1" x14ac:dyDescent="0.2">
      <c r="A814" s="6">
        <v>801</v>
      </c>
      <c r="B814" s="17" t="s">
        <v>730</v>
      </c>
      <c r="C814" s="33" t="s">
        <v>1791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60"/>
    </row>
    <row r="815" spans="1:70" ht="12.75" hidden="1" customHeight="1" x14ac:dyDescent="0.2">
      <c r="A815" s="6">
        <v>802</v>
      </c>
      <c r="B815" s="17" t="s">
        <v>731</v>
      </c>
      <c r="C815" s="33" t="s">
        <v>1791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60"/>
    </row>
    <row r="816" spans="1:70" ht="12.75" hidden="1" customHeight="1" x14ac:dyDescent="0.2">
      <c r="A816" s="6">
        <v>803</v>
      </c>
      <c r="B816" s="17" t="s">
        <v>732</v>
      </c>
      <c r="C816" s="33" t="s">
        <v>1791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60"/>
    </row>
    <row r="817" spans="1:70" ht="12.75" hidden="1" customHeight="1" x14ac:dyDescent="0.2">
      <c r="A817" s="6">
        <v>804</v>
      </c>
      <c r="B817" s="17" t="s">
        <v>733</v>
      </c>
      <c r="C817" s="33" t="s">
        <v>1792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60"/>
    </row>
    <row r="818" spans="1:70" ht="12.75" hidden="1" customHeight="1" x14ac:dyDescent="0.2">
      <c r="A818" s="6">
        <v>805</v>
      </c>
      <c r="B818" s="17" t="s">
        <v>734</v>
      </c>
      <c r="C818" s="33" t="s">
        <v>1792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60"/>
    </row>
    <row r="819" spans="1:70" ht="12.75" hidden="1" customHeight="1" x14ac:dyDescent="0.2">
      <c r="A819" s="6">
        <v>806</v>
      </c>
      <c r="B819" s="17" t="s">
        <v>735</v>
      </c>
      <c r="C819" s="33" t="s">
        <v>1792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60"/>
    </row>
    <row r="820" spans="1:70" ht="12.75" hidden="1" customHeight="1" x14ac:dyDescent="0.2">
      <c r="A820" s="6">
        <v>807</v>
      </c>
      <c r="B820" s="17" t="s">
        <v>736</v>
      </c>
      <c r="C820" s="33" t="s">
        <v>1793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60"/>
    </row>
    <row r="821" spans="1:70" ht="12.75" hidden="1" customHeight="1" x14ac:dyDescent="0.2">
      <c r="A821" s="6">
        <v>808</v>
      </c>
      <c r="B821" s="17" t="s">
        <v>737</v>
      </c>
      <c r="C821" s="33" t="s">
        <v>1793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60"/>
    </row>
    <row r="822" spans="1:70" ht="12.75" hidden="1" customHeight="1" x14ac:dyDescent="0.2">
      <c r="A822" s="6">
        <v>809</v>
      </c>
      <c r="B822" s="17" t="s">
        <v>738</v>
      </c>
      <c r="C822" s="33" t="s">
        <v>1793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60"/>
    </row>
    <row r="823" spans="1:70" ht="12.75" hidden="1" customHeight="1" x14ac:dyDescent="0.2">
      <c r="A823" s="6">
        <v>810</v>
      </c>
      <c r="B823" s="17" t="s">
        <v>739</v>
      </c>
      <c r="C823" s="33" t="s">
        <v>1794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60"/>
    </row>
    <row r="824" spans="1:70" ht="12.75" hidden="1" customHeight="1" x14ac:dyDescent="0.2">
      <c r="A824" s="6">
        <v>811</v>
      </c>
      <c r="B824" s="17" t="s">
        <v>740</v>
      </c>
      <c r="C824" s="33" t="s">
        <v>1794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60"/>
    </row>
    <row r="825" spans="1:70" ht="12.75" hidden="1" customHeight="1" x14ac:dyDescent="0.2">
      <c r="A825" s="6">
        <v>812</v>
      </c>
      <c r="B825" s="17" t="s">
        <v>741</v>
      </c>
      <c r="C825" s="33" t="s">
        <v>1794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60"/>
    </row>
    <row r="826" spans="1:70" ht="12.75" hidden="1" customHeight="1" x14ac:dyDescent="0.2">
      <c r="A826" s="6">
        <v>813</v>
      </c>
      <c r="B826" s="17" t="s">
        <v>742</v>
      </c>
      <c r="C826" s="33" t="s">
        <v>1794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60"/>
    </row>
    <row r="827" spans="1:70" ht="12.75" hidden="1" customHeight="1" x14ac:dyDescent="0.2">
      <c r="A827" s="6">
        <v>814</v>
      </c>
      <c r="B827" s="17" t="s">
        <v>743</v>
      </c>
      <c r="C827" s="33" t="s">
        <v>1795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60"/>
    </row>
    <row r="828" spans="1:70" ht="12.75" hidden="1" customHeight="1" x14ac:dyDescent="0.2">
      <c r="A828" s="6">
        <v>815</v>
      </c>
      <c r="B828" s="17" t="s">
        <v>744</v>
      </c>
      <c r="C828" s="33" t="s">
        <v>1795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60"/>
    </row>
    <row r="829" spans="1:70" ht="12.75" hidden="1" customHeight="1" x14ac:dyDescent="0.2">
      <c r="A829" s="6">
        <v>816</v>
      </c>
      <c r="B829" s="17" t="s">
        <v>745</v>
      </c>
      <c r="C829" s="33" t="s">
        <v>1795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60"/>
    </row>
    <row r="830" spans="1:70" ht="12.75" hidden="1" customHeight="1" x14ac:dyDescent="0.2">
      <c r="A830" s="6">
        <v>817</v>
      </c>
      <c r="B830" s="17" t="s">
        <v>746</v>
      </c>
      <c r="C830" s="33" t="s">
        <v>1796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60"/>
    </row>
    <row r="831" spans="1:70" ht="12.75" hidden="1" customHeight="1" x14ac:dyDescent="0.2">
      <c r="A831" s="6">
        <v>818</v>
      </c>
      <c r="B831" s="17" t="s">
        <v>747</v>
      </c>
      <c r="C831" s="33" t="s">
        <v>1796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60"/>
    </row>
    <row r="832" spans="1:70" ht="12.75" hidden="1" customHeight="1" x14ac:dyDescent="0.2">
      <c r="A832" s="6">
        <v>819</v>
      </c>
      <c r="B832" s="17" t="s">
        <v>748</v>
      </c>
      <c r="C832" s="33" t="s">
        <v>1796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60"/>
    </row>
    <row r="833" spans="1:70" ht="12.75" hidden="1" customHeight="1" x14ac:dyDescent="0.2">
      <c r="A833" s="6">
        <v>820</v>
      </c>
      <c r="B833" s="17" t="s">
        <v>749</v>
      </c>
      <c r="C833" s="33" t="s">
        <v>3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60"/>
    </row>
    <row r="834" spans="1:70" ht="12.75" hidden="1" customHeight="1" x14ac:dyDescent="0.2">
      <c r="A834" s="6">
        <v>821</v>
      </c>
      <c r="B834" s="17" t="s">
        <v>750</v>
      </c>
      <c r="C834" s="33" t="s">
        <v>3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60"/>
    </row>
    <row r="835" spans="1:70" ht="12.75" hidden="1" customHeight="1" x14ac:dyDescent="0.2">
      <c r="A835" s="6">
        <v>822</v>
      </c>
      <c r="B835" s="17" t="s">
        <v>751</v>
      </c>
      <c r="C835" s="33" t="s">
        <v>3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60"/>
    </row>
    <row r="836" spans="1:70" ht="12.75" hidden="1" customHeight="1" x14ac:dyDescent="0.2">
      <c r="A836" s="6">
        <v>823</v>
      </c>
      <c r="B836" s="17" t="s">
        <v>752</v>
      </c>
      <c r="C836" s="33" t="s">
        <v>1797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60"/>
    </row>
    <row r="837" spans="1:70" ht="12.75" hidden="1" customHeight="1" x14ac:dyDescent="0.2">
      <c r="A837" s="6">
        <v>824</v>
      </c>
      <c r="B837" s="17" t="s">
        <v>753</v>
      </c>
      <c r="C837" s="33" t="s">
        <v>1797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60"/>
    </row>
    <row r="838" spans="1:70" ht="12.75" hidden="1" customHeight="1" x14ac:dyDescent="0.2">
      <c r="A838" s="6">
        <v>825</v>
      </c>
      <c r="B838" s="17" t="s">
        <v>754</v>
      </c>
      <c r="C838" s="33" t="s">
        <v>1797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60"/>
    </row>
    <row r="839" spans="1:70" ht="12.75" hidden="1" customHeight="1" x14ac:dyDescent="0.2">
      <c r="A839" s="6">
        <v>826</v>
      </c>
      <c r="B839" s="17" t="s">
        <v>755</v>
      </c>
      <c r="C839" s="33" t="s">
        <v>1798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60"/>
    </row>
    <row r="840" spans="1:70" ht="12.75" hidden="1" customHeight="1" x14ac:dyDescent="0.2">
      <c r="A840" s="6">
        <v>827</v>
      </c>
      <c r="B840" s="17" t="s">
        <v>756</v>
      </c>
      <c r="C840" s="33" t="s">
        <v>1798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60"/>
    </row>
    <row r="841" spans="1:70" ht="12.75" hidden="1" customHeight="1" x14ac:dyDescent="0.2">
      <c r="A841" s="6">
        <v>828</v>
      </c>
      <c r="B841" s="17" t="s">
        <v>757</v>
      </c>
      <c r="C841" s="33" t="s">
        <v>1799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60"/>
    </row>
    <row r="842" spans="1:70" ht="12.75" hidden="1" customHeight="1" x14ac:dyDescent="0.2">
      <c r="A842" s="6">
        <v>829</v>
      </c>
      <c r="B842" s="17" t="s">
        <v>758</v>
      </c>
      <c r="C842" s="33" t="s">
        <v>1799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60"/>
    </row>
    <row r="843" spans="1:70" ht="12.75" hidden="1" customHeight="1" x14ac:dyDescent="0.2">
      <c r="A843" s="6">
        <v>830</v>
      </c>
      <c r="B843" s="17" t="s">
        <v>759</v>
      </c>
      <c r="C843" s="33" t="s">
        <v>1799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60"/>
    </row>
    <row r="844" spans="1:70" ht="12.75" hidden="1" customHeight="1" x14ac:dyDescent="0.2">
      <c r="A844" s="6">
        <v>831</v>
      </c>
      <c r="B844" s="17" t="s">
        <v>760</v>
      </c>
      <c r="C844" s="33" t="s">
        <v>1800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60"/>
    </row>
    <row r="845" spans="1:70" ht="12.75" hidden="1" customHeight="1" x14ac:dyDescent="0.2">
      <c r="A845" s="6">
        <v>832</v>
      </c>
      <c r="B845" s="17" t="s">
        <v>761</v>
      </c>
      <c r="C845" s="33" t="s">
        <v>1800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60"/>
    </row>
    <row r="846" spans="1:70" ht="12.75" hidden="1" customHeight="1" x14ac:dyDescent="0.2">
      <c r="A846" s="6">
        <v>833</v>
      </c>
      <c r="B846" s="17" t="s">
        <v>762</v>
      </c>
      <c r="C846" s="33" t="s">
        <v>1800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60"/>
    </row>
    <row r="847" spans="1:70" ht="12.75" hidden="1" customHeight="1" x14ac:dyDescent="0.2">
      <c r="A847" s="6">
        <v>834</v>
      </c>
      <c r="B847" s="17" t="s">
        <v>763</v>
      </c>
      <c r="C847" s="33" t="s">
        <v>1801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60"/>
    </row>
    <row r="848" spans="1:70" ht="12.75" hidden="1" customHeight="1" x14ac:dyDescent="0.2">
      <c r="A848" s="6">
        <v>835</v>
      </c>
      <c r="B848" s="17" t="s">
        <v>764</v>
      </c>
      <c r="C848" s="33" t="s">
        <v>1801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60"/>
    </row>
    <row r="849" spans="1:70" ht="12.75" hidden="1" customHeight="1" x14ac:dyDescent="0.2">
      <c r="A849" s="6">
        <v>836</v>
      </c>
      <c r="B849" s="17">
        <v>416</v>
      </c>
      <c r="C849" s="33" t="s">
        <v>1802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60"/>
    </row>
    <row r="850" spans="1:70" ht="12.75" hidden="1" customHeight="1" x14ac:dyDescent="0.2">
      <c r="A850" s="6">
        <v>837</v>
      </c>
      <c r="B850" s="17">
        <v>417</v>
      </c>
      <c r="C850" s="33" t="s">
        <v>1803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60"/>
    </row>
    <row r="851" spans="1:70" ht="12.75" hidden="1" customHeight="1" x14ac:dyDescent="0.2">
      <c r="A851" s="6">
        <v>838</v>
      </c>
      <c r="B851" s="17" t="s">
        <v>765</v>
      </c>
      <c r="C851" s="33" t="s">
        <v>1804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60"/>
    </row>
    <row r="852" spans="1:70" ht="12.75" hidden="1" customHeight="1" x14ac:dyDescent="0.2">
      <c r="A852" s="6">
        <v>839</v>
      </c>
      <c r="B852" s="17" t="s">
        <v>766</v>
      </c>
      <c r="C852" s="33" t="s">
        <v>1804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60"/>
    </row>
    <row r="853" spans="1:70" ht="12.75" hidden="1" customHeight="1" x14ac:dyDescent="0.2">
      <c r="A853" s="6">
        <v>840</v>
      </c>
      <c r="B853" s="17">
        <v>419</v>
      </c>
      <c r="C853" s="33" t="s">
        <v>1805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60"/>
    </row>
    <row r="854" spans="1:70" ht="12.75" hidden="1" customHeight="1" x14ac:dyDescent="0.2">
      <c r="A854" s="6">
        <v>841</v>
      </c>
      <c r="B854" s="17" t="s">
        <v>767</v>
      </c>
      <c r="C854" s="33" t="s">
        <v>1806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60"/>
    </row>
    <row r="855" spans="1:70" ht="12.75" hidden="1" customHeight="1" x14ac:dyDescent="0.2">
      <c r="A855" s="6">
        <v>842</v>
      </c>
      <c r="B855" s="17" t="s">
        <v>768</v>
      </c>
      <c r="C855" s="33" t="s">
        <v>1806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60"/>
    </row>
    <row r="856" spans="1:70" ht="12.75" hidden="1" customHeight="1" x14ac:dyDescent="0.2">
      <c r="A856" s="6">
        <v>843</v>
      </c>
      <c r="B856" s="17" t="s">
        <v>769</v>
      </c>
      <c r="C856" s="33" t="s">
        <v>1807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60"/>
    </row>
    <row r="857" spans="1:70" ht="12.75" hidden="1" customHeight="1" x14ac:dyDescent="0.2">
      <c r="A857" s="6">
        <v>844</v>
      </c>
      <c r="B857" s="17" t="s">
        <v>770</v>
      </c>
      <c r="C857" s="33" t="s">
        <v>1807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60"/>
    </row>
    <row r="858" spans="1:70" ht="12.75" hidden="1" customHeight="1" x14ac:dyDescent="0.2">
      <c r="A858" s="6">
        <v>845</v>
      </c>
      <c r="B858" s="17" t="s">
        <v>771</v>
      </c>
      <c r="C858" s="33" t="s">
        <v>1807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60"/>
    </row>
    <row r="859" spans="1:70" ht="12.75" hidden="1" customHeight="1" x14ac:dyDescent="0.2">
      <c r="A859" s="6">
        <v>846</v>
      </c>
      <c r="B859" s="17" t="s">
        <v>772</v>
      </c>
      <c r="C859" s="33" t="s">
        <v>1808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60"/>
    </row>
    <row r="860" spans="1:70" ht="12.75" hidden="1" customHeight="1" x14ac:dyDescent="0.2">
      <c r="A860" s="6">
        <v>847</v>
      </c>
      <c r="B860" s="17" t="s">
        <v>773</v>
      </c>
      <c r="C860" s="33" t="s">
        <v>1808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60"/>
    </row>
    <row r="861" spans="1:70" ht="12.75" hidden="1" customHeight="1" x14ac:dyDescent="0.2">
      <c r="A861" s="6">
        <v>848</v>
      </c>
      <c r="B861" s="17" t="s">
        <v>774</v>
      </c>
      <c r="C861" s="33" t="s">
        <v>1809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60"/>
    </row>
    <row r="862" spans="1:70" ht="12.75" hidden="1" customHeight="1" x14ac:dyDescent="0.2">
      <c r="A862" s="6">
        <v>849</v>
      </c>
      <c r="B862" s="17" t="s">
        <v>775</v>
      </c>
      <c r="C862" s="33" t="s">
        <v>1809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60"/>
    </row>
    <row r="863" spans="1:70" ht="12.75" hidden="1" customHeight="1" x14ac:dyDescent="0.2">
      <c r="A863" s="6">
        <v>850</v>
      </c>
      <c r="B863" s="17" t="s">
        <v>776</v>
      </c>
      <c r="C863" s="33" t="s">
        <v>1809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60"/>
    </row>
    <row r="864" spans="1:70" ht="12.75" hidden="1" customHeight="1" x14ac:dyDescent="0.2">
      <c r="A864" s="6">
        <v>851</v>
      </c>
      <c r="B864" s="17" t="s">
        <v>777</v>
      </c>
      <c r="C864" s="33" t="s">
        <v>1810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60"/>
    </row>
    <row r="865" spans="1:70" ht="12.75" hidden="1" customHeight="1" x14ac:dyDescent="0.2">
      <c r="A865" s="6">
        <v>852</v>
      </c>
      <c r="B865" s="17" t="s">
        <v>778</v>
      </c>
      <c r="C865" s="33" t="s">
        <v>1810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60"/>
    </row>
    <row r="866" spans="1:70" ht="12.75" hidden="1" customHeight="1" x14ac:dyDescent="0.2">
      <c r="A866" s="6">
        <v>853</v>
      </c>
      <c r="B866" s="17" t="s">
        <v>779</v>
      </c>
      <c r="C866" s="33" t="s">
        <v>1810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60"/>
    </row>
    <row r="867" spans="1:70" ht="12.75" hidden="1" customHeight="1" x14ac:dyDescent="0.2">
      <c r="A867" s="6">
        <v>854</v>
      </c>
      <c r="B867" s="17" t="s">
        <v>780</v>
      </c>
      <c r="C867" s="33" t="s">
        <v>1811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60"/>
    </row>
    <row r="868" spans="1:70" ht="12.75" hidden="1" customHeight="1" x14ac:dyDescent="0.2">
      <c r="A868" s="6">
        <v>855</v>
      </c>
      <c r="B868" s="17" t="s">
        <v>781</v>
      </c>
      <c r="C868" s="33" t="s">
        <v>1811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60"/>
    </row>
    <row r="869" spans="1:70" ht="12.75" hidden="1" customHeight="1" x14ac:dyDescent="0.2">
      <c r="A869" s="6">
        <v>856</v>
      </c>
      <c r="B869" s="17" t="s">
        <v>782</v>
      </c>
      <c r="C869" s="33" t="s">
        <v>1811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60"/>
    </row>
    <row r="870" spans="1:70" ht="12.75" hidden="1" customHeight="1" x14ac:dyDescent="0.2">
      <c r="A870" s="6">
        <v>857</v>
      </c>
      <c r="B870" s="17" t="s">
        <v>783</v>
      </c>
      <c r="C870" s="33" t="s">
        <v>1811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60"/>
    </row>
    <row r="871" spans="1:70" ht="12.75" hidden="1" customHeight="1" x14ac:dyDescent="0.2">
      <c r="A871" s="6">
        <v>858</v>
      </c>
      <c r="B871" s="17" t="s">
        <v>784</v>
      </c>
      <c r="C871" s="33" t="s">
        <v>1812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60"/>
    </row>
    <row r="872" spans="1:70" ht="12.75" hidden="1" customHeight="1" x14ac:dyDescent="0.2">
      <c r="A872" s="6">
        <v>859</v>
      </c>
      <c r="B872" s="17" t="s">
        <v>785</v>
      </c>
      <c r="C872" s="33" t="s">
        <v>1812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60"/>
    </row>
    <row r="873" spans="1:70" ht="12.75" hidden="1" customHeight="1" x14ac:dyDescent="0.2">
      <c r="A873" s="6">
        <v>860</v>
      </c>
      <c r="B873" s="17" t="s">
        <v>786</v>
      </c>
      <c r="C873" s="33" t="s">
        <v>1812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60"/>
    </row>
    <row r="874" spans="1:70" ht="12.75" hidden="1" customHeight="1" x14ac:dyDescent="0.2">
      <c r="A874" s="6">
        <v>861</v>
      </c>
      <c r="B874" s="17" t="s">
        <v>787</v>
      </c>
      <c r="C874" s="33" t="s">
        <v>1813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60"/>
    </row>
    <row r="875" spans="1:70" ht="12.75" hidden="1" customHeight="1" x14ac:dyDescent="0.2">
      <c r="A875" s="6">
        <v>862</v>
      </c>
      <c r="B875" s="17" t="s">
        <v>788</v>
      </c>
      <c r="C875" s="33" t="s">
        <v>1813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60"/>
    </row>
    <row r="876" spans="1:70" ht="12.75" hidden="1" customHeight="1" x14ac:dyDescent="0.2">
      <c r="A876" s="6">
        <v>863</v>
      </c>
      <c r="B876" s="17" t="s">
        <v>789</v>
      </c>
      <c r="C876" s="33" t="s">
        <v>1813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60"/>
    </row>
    <row r="877" spans="1:70" ht="12.75" hidden="1" customHeight="1" x14ac:dyDescent="0.2">
      <c r="A877" s="6">
        <v>864</v>
      </c>
      <c r="B877" s="17">
        <v>427</v>
      </c>
      <c r="C877" s="33" t="s">
        <v>1814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60"/>
    </row>
    <row r="878" spans="1:70" ht="12.75" hidden="1" customHeight="1" x14ac:dyDescent="0.2">
      <c r="A878" s="6">
        <v>865</v>
      </c>
      <c r="B878" s="17" t="s">
        <v>790</v>
      </c>
      <c r="C878" s="33" t="s">
        <v>1815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60"/>
    </row>
    <row r="879" spans="1:70" ht="12.75" hidden="1" customHeight="1" x14ac:dyDescent="0.2">
      <c r="A879" s="6">
        <v>866</v>
      </c>
      <c r="B879" s="17" t="s">
        <v>791</v>
      </c>
      <c r="C879" s="33" t="s">
        <v>1815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60"/>
    </row>
    <row r="880" spans="1:70" ht="12.75" hidden="1" customHeight="1" x14ac:dyDescent="0.2">
      <c r="A880" s="6">
        <v>867</v>
      </c>
      <c r="B880" s="17">
        <v>429</v>
      </c>
      <c r="C880" s="33" t="s">
        <v>1816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60"/>
    </row>
    <row r="881" spans="1:70" ht="12.75" hidden="1" customHeight="1" x14ac:dyDescent="0.2">
      <c r="A881" s="6">
        <v>868</v>
      </c>
      <c r="B881" s="17">
        <v>430</v>
      </c>
      <c r="C881" s="33" t="s">
        <v>1817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60"/>
    </row>
    <row r="882" spans="1:70" ht="12.75" hidden="1" customHeight="1" x14ac:dyDescent="0.2">
      <c r="A882" s="6">
        <v>869</v>
      </c>
      <c r="B882" s="17" t="s">
        <v>792</v>
      </c>
      <c r="C882" s="33" t="s">
        <v>1818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60"/>
    </row>
    <row r="883" spans="1:70" ht="12.75" hidden="1" customHeight="1" x14ac:dyDescent="0.2">
      <c r="A883" s="6">
        <v>870</v>
      </c>
      <c r="B883" s="17" t="s">
        <v>793</v>
      </c>
      <c r="C883" s="33" t="s">
        <v>1818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60"/>
    </row>
    <row r="884" spans="1:70" ht="12.75" hidden="1" customHeight="1" x14ac:dyDescent="0.2">
      <c r="A884" s="6">
        <v>871</v>
      </c>
      <c r="B884" s="17" t="s">
        <v>794</v>
      </c>
      <c r="C884" s="33" t="s">
        <v>1818</v>
      </c>
      <c r="D884" s="33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60"/>
    </row>
    <row r="885" spans="1:70" ht="12.75" hidden="1" customHeight="1" x14ac:dyDescent="0.2">
      <c r="A885" s="6">
        <v>872</v>
      </c>
      <c r="B885" s="17">
        <v>432</v>
      </c>
      <c r="C885" s="33" t="s">
        <v>1819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60"/>
    </row>
    <row r="886" spans="1:70" ht="12.75" hidden="1" customHeight="1" x14ac:dyDescent="0.2">
      <c r="A886" s="6">
        <v>873</v>
      </c>
      <c r="B886" s="17" t="s">
        <v>795</v>
      </c>
      <c r="C886" s="33" t="s">
        <v>1820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60"/>
    </row>
    <row r="887" spans="1:70" ht="12.75" hidden="1" customHeight="1" x14ac:dyDescent="0.2">
      <c r="A887" s="6">
        <v>874</v>
      </c>
      <c r="B887" s="17" t="s">
        <v>796</v>
      </c>
      <c r="C887" s="33" t="s">
        <v>1820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60"/>
    </row>
    <row r="888" spans="1:70" ht="12.75" hidden="1" customHeight="1" x14ac:dyDescent="0.2">
      <c r="A888" s="6">
        <v>875</v>
      </c>
      <c r="B888" s="17">
        <v>434</v>
      </c>
      <c r="C888" s="33" t="s">
        <v>1821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60"/>
    </row>
    <row r="889" spans="1:70" ht="12.75" hidden="1" customHeight="1" x14ac:dyDescent="0.2">
      <c r="A889" s="6">
        <v>876</v>
      </c>
      <c r="B889" s="17">
        <v>435</v>
      </c>
      <c r="C889" s="33" t="s">
        <v>1822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60"/>
    </row>
    <row r="890" spans="1:70" ht="22.7" customHeight="1" x14ac:dyDescent="0.2">
      <c r="A890" s="6">
        <v>877</v>
      </c>
      <c r="B890" s="17" t="s">
        <v>797</v>
      </c>
      <c r="C890" s="33" t="s">
        <v>1823</v>
      </c>
      <c r="D890" s="33"/>
      <c r="E890" s="60">
        <f t="shared" ref="E890:AJ890" si="59">SUM(E891:E909)</f>
        <v>0</v>
      </c>
      <c r="F890" s="60">
        <f t="shared" si="59"/>
        <v>0</v>
      </c>
      <c r="G890" s="60">
        <f t="shared" si="59"/>
        <v>0</v>
      </c>
      <c r="H890" s="60">
        <f t="shared" si="59"/>
        <v>0</v>
      </c>
      <c r="I890" s="60">
        <f t="shared" si="59"/>
        <v>0</v>
      </c>
      <c r="J890" s="60">
        <f t="shared" si="59"/>
        <v>0</v>
      </c>
      <c r="K890" s="60">
        <f t="shared" si="59"/>
        <v>0</v>
      </c>
      <c r="L890" s="60">
        <f t="shared" si="59"/>
        <v>0</v>
      </c>
      <c r="M890" s="60">
        <f t="shared" si="59"/>
        <v>0</v>
      </c>
      <c r="N890" s="60">
        <f t="shared" si="59"/>
        <v>0</v>
      </c>
      <c r="O890" s="60">
        <f t="shared" si="59"/>
        <v>0</v>
      </c>
      <c r="P890" s="60">
        <f t="shared" si="59"/>
        <v>0</v>
      </c>
      <c r="Q890" s="60">
        <f t="shared" si="59"/>
        <v>0</v>
      </c>
      <c r="R890" s="60">
        <f t="shared" si="59"/>
        <v>0</v>
      </c>
      <c r="S890" s="60">
        <f t="shared" si="59"/>
        <v>0</v>
      </c>
      <c r="T890" s="60">
        <f t="shared" si="59"/>
        <v>0</v>
      </c>
      <c r="U890" s="60">
        <f t="shared" si="59"/>
        <v>0</v>
      </c>
      <c r="V890" s="60">
        <f t="shared" si="59"/>
        <v>0</v>
      </c>
      <c r="W890" s="60">
        <f t="shared" si="59"/>
        <v>0</v>
      </c>
      <c r="X890" s="60">
        <f t="shared" si="59"/>
        <v>0</v>
      </c>
      <c r="Y890" s="60">
        <f t="shared" si="59"/>
        <v>0</v>
      </c>
      <c r="Z890" s="60">
        <f t="shared" si="59"/>
        <v>0</v>
      </c>
      <c r="AA890" s="60">
        <f t="shared" si="59"/>
        <v>0</v>
      </c>
      <c r="AB890" s="60">
        <f t="shared" si="59"/>
        <v>0</v>
      </c>
      <c r="AC890" s="60">
        <f t="shared" si="59"/>
        <v>0</v>
      </c>
      <c r="AD890" s="60">
        <f t="shared" si="59"/>
        <v>0</v>
      </c>
      <c r="AE890" s="60">
        <f t="shared" si="59"/>
        <v>0</v>
      </c>
      <c r="AF890" s="60">
        <f t="shared" si="59"/>
        <v>0</v>
      </c>
      <c r="AG890" s="60">
        <f t="shared" si="59"/>
        <v>0</v>
      </c>
      <c r="AH890" s="60">
        <f t="shared" si="59"/>
        <v>0</v>
      </c>
      <c r="AI890" s="60">
        <f t="shared" si="59"/>
        <v>0</v>
      </c>
      <c r="AJ890" s="60">
        <f t="shared" si="59"/>
        <v>0</v>
      </c>
      <c r="AK890" s="60">
        <f t="shared" ref="AK890:BP890" si="60">SUM(AK891:AK909)</f>
        <v>0</v>
      </c>
      <c r="AL890" s="60">
        <f t="shared" si="60"/>
        <v>0</v>
      </c>
      <c r="AM890" s="60">
        <f t="shared" si="60"/>
        <v>0</v>
      </c>
      <c r="AN890" s="60">
        <f t="shared" si="60"/>
        <v>0</v>
      </c>
      <c r="AO890" s="60">
        <f t="shared" si="60"/>
        <v>0</v>
      </c>
      <c r="AP890" s="60">
        <f t="shared" si="60"/>
        <v>0</v>
      </c>
      <c r="AQ890" s="60">
        <f t="shared" si="60"/>
        <v>0</v>
      </c>
      <c r="AR890" s="60">
        <f t="shared" si="60"/>
        <v>0</v>
      </c>
      <c r="AS890" s="60">
        <f t="shared" si="60"/>
        <v>0</v>
      </c>
      <c r="AT890" s="60">
        <f t="shared" si="60"/>
        <v>0</v>
      </c>
      <c r="AU890" s="60">
        <f t="shared" si="60"/>
        <v>0</v>
      </c>
      <c r="AV890" s="60">
        <f t="shared" si="60"/>
        <v>0</v>
      </c>
      <c r="AW890" s="60">
        <f t="shared" si="60"/>
        <v>0</v>
      </c>
      <c r="AX890" s="60">
        <f t="shared" si="60"/>
        <v>0</v>
      </c>
      <c r="AY890" s="60">
        <f t="shared" si="60"/>
        <v>0</v>
      </c>
      <c r="AZ890" s="60">
        <f t="shared" si="60"/>
        <v>0</v>
      </c>
      <c r="BA890" s="60">
        <f t="shared" si="60"/>
        <v>0</v>
      </c>
      <c r="BB890" s="60">
        <f t="shared" si="60"/>
        <v>0</v>
      </c>
      <c r="BC890" s="60">
        <f t="shared" si="60"/>
        <v>0</v>
      </c>
      <c r="BD890" s="60">
        <f t="shared" si="60"/>
        <v>0</v>
      </c>
      <c r="BE890" s="60">
        <f t="shared" si="60"/>
        <v>0</v>
      </c>
      <c r="BF890" s="60">
        <f t="shared" si="60"/>
        <v>0</v>
      </c>
      <c r="BG890" s="60">
        <f t="shared" si="60"/>
        <v>0</v>
      </c>
      <c r="BH890" s="60">
        <f t="shared" si="60"/>
        <v>0</v>
      </c>
      <c r="BI890" s="60">
        <f t="shared" si="60"/>
        <v>0</v>
      </c>
      <c r="BJ890" s="60">
        <f t="shared" si="60"/>
        <v>0</v>
      </c>
      <c r="BK890" s="60">
        <f t="shared" si="60"/>
        <v>0</v>
      </c>
      <c r="BL890" s="60">
        <f t="shared" si="60"/>
        <v>0</v>
      </c>
      <c r="BM890" s="60">
        <f t="shared" si="60"/>
        <v>0</v>
      </c>
      <c r="BN890" s="60">
        <f t="shared" si="60"/>
        <v>0</v>
      </c>
      <c r="BO890" s="60">
        <f t="shared" si="60"/>
        <v>0</v>
      </c>
      <c r="BP890" s="60">
        <f t="shared" si="60"/>
        <v>0</v>
      </c>
      <c r="BQ890" s="60">
        <f t="shared" ref="BQ890:CV890" si="61">SUM(BQ891:BQ909)</f>
        <v>0</v>
      </c>
      <c r="BR890" s="160"/>
    </row>
    <row r="891" spans="1:70" ht="12.75" hidden="1" customHeight="1" x14ac:dyDescent="0.2">
      <c r="A891" s="6">
        <v>878</v>
      </c>
      <c r="B891" s="17">
        <v>436</v>
      </c>
      <c r="C891" s="33" t="s">
        <v>1824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60"/>
    </row>
    <row r="892" spans="1:70" ht="12.75" hidden="1" customHeight="1" x14ac:dyDescent="0.2">
      <c r="A892" s="6">
        <v>879</v>
      </c>
      <c r="B892" s="17" t="s">
        <v>798</v>
      </c>
      <c r="C892" s="33" t="s">
        <v>1825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60"/>
    </row>
    <row r="893" spans="1:70" ht="12.75" hidden="1" customHeight="1" x14ac:dyDescent="0.2">
      <c r="A893" s="6">
        <v>880</v>
      </c>
      <c r="B893" s="17" t="s">
        <v>799</v>
      </c>
      <c r="C893" s="33" t="s">
        <v>1825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60"/>
    </row>
    <row r="894" spans="1:70" ht="12.75" hidden="1" customHeight="1" x14ac:dyDescent="0.2">
      <c r="A894" s="6">
        <v>881</v>
      </c>
      <c r="B894" s="17" t="s">
        <v>800</v>
      </c>
      <c r="C894" s="33" t="s">
        <v>1826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60"/>
    </row>
    <row r="895" spans="1:70" ht="12.75" hidden="1" customHeight="1" x14ac:dyDescent="0.2">
      <c r="A895" s="6">
        <v>882</v>
      </c>
      <c r="B895" s="17" t="s">
        <v>801</v>
      </c>
      <c r="C895" s="33" t="s">
        <v>1826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60"/>
    </row>
    <row r="896" spans="1:70" ht="12.75" hidden="1" customHeight="1" x14ac:dyDescent="0.2">
      <c r="A896" s="6">
        <v>883</v>
      </c>
      <c r="B896" s="17" t="s">
        <v>802</v>
      </c>
      <c r="C896" s="33" t="s">
        <v>1827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60"/>
    </row>
    <row r="897" spans="1:70" ht="12.75" hidden="1" customHeight="1" x14ac:dyDescent="0.2">
      <c r="A897" s="6">
        <v>884</v>
      </c>
      <c r="B897" s="17" t="s">
        <v>803</v>
      </c>
      <c r="C897" s="33" t="s">
        <v>1827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60"/>
    </row>
    <row r="898" spans="1:70" ht="12.75" hidden="1" customHeight="1" x14ac:dyDescent="0.2">
      <c r="A898" s="6">
        <v>885</v>
      </c>
      <c r="B898" s="17">
        <v>440</v>
      </c>
      <c r="C898" s="33" t="s">
        <v>1828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60"/>
    </row>
    <row r="899" spans="1:70" ht="12.75" hidden="1" customHeight="1" x14ac:dyDescent="0.2">
      <c r="A899" s="6">
        <v>886</v>
      </c>
      <c r="B899" s="17">
        <v>441</v>
      </c>
      <c r="C899" s="33" t="s">
        <v>1829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60"/>
    </row>
    <row r="900" spans="1:70" ht="12.75" hidden="1" customHeight="1" x14ac:dyDescent="0.2">
      <c r="A900" s="6">
        <v>887</v>
      </c>
      <c r="B900" s="17" t="s">
        <v>804</v>
      </c>
      <c r="C900" s="33" t="s">
        <v>1830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60"/>
    </row>
    <row r="901" spans="1:70" ht="12.75" hidden="1" customHeight="1" x14ac:dyDescent="0.2">
      <c r="A901" s="6">
        <v>888</v>
      </c>
      <c r="B901" s="17" t="s">
        <v>805</v>
      </c>
      <c r="C901" s="33" t="s">
        <v>1830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60"/>
    </row>
    <row r="902" spans="1:70" ht="12.75" hidden="1" customHeight="1" x14ac:dyDescent="0.2">
      <c r="A902" s="6">
        <v>889</v>
      </c>
      <c r="B902" s="17">
        <v>443</v>
      </c>
      <c r="C902" s="33" t="s">
        <v>1831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60"/>
    </row>
    <row r="903" spans="1:70" ht="12.75" hidden="1" customHeight="1" x14ac:dyDescent="0.2">
      <c r="A903" s="6">
        <v>890</v>
      </c>
      <c r="B903" s="17" t="s">
        <v>806</v>
      </c>
      <c r="C903" s="33" t="s">
        <v>1832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60"/>
    </row>
    <row r="904" spans="1:70" ht="12.75" hidden="1" customHeight="1" x14ac:dyDescent="0.2">
      <c r="A904" s="6">
        <v>891</v>
      </c>
      <c r="B904" s="17" t="s">
        <v>807</v>
      </c>
      <c r="C904" s="33" t="s">
        <v>1832</v>
      </c>
      <c r="D904" s="33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60"/>
    </row>
    <row r="905" spans="1:70" ht="12.75" hidden="1" customHeight="1" x14ac:dyDescent="0.2">
      <c r="A905" s="6">
        <v>892</v>
      </c>
      <c r="B905" s="17">
        <v>445</v>
      </c>
      <c r="C905" s="33" t="s">
        <v>1833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60"/>
    </row>
    <row r="906" spans="1:70" ht="12.75" hidden="1" customHeight="1" x14ac:dyDescent="0.2">
      <c r="A906" s="6">
        <v>893</v>
      </c>
      <c r="B906" s="17" t="s">
        <v>808</v>
      </c>
      <c r="C906" s="33" t="s">
        <v>1834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60"/>
    </row>
    <row r="907" spans="1:70" ht="12.75" hidden="1" customHeight="1" x14ac:dyDescent="0.2">
      <c r="A907" s="6">
        <v>894</v>
      </c>
      <c r="B907" s="17" t="s">
        <v>809</v>
      </c>
      <c r="C907" s="33" t="s">
        <v>1834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60"/>
    </row>
    <row r="908" spans="1:70" ht="12.75" hidden="1" customHeight="1" x14ac:dyDescent="0.2">
      <c r="A908" s="6">
        <v>895</v>
      </c>
      <c r="B908" s="17" t="s">
        <v>810</v>
      </c>
      <c r="C908" s="33" t="s">
        <v>1835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60"/>
    </row>
    <row r="909" spans="1:70" ht="12.75" hidden="1" customHeight="1" x14ac:dyDescent="0.2">
      <c r="A909" s="6">
        <v>896</v>
      </c>
      <c r="B909" s="17" t="s">
        <v>811</v>
      </c>
      <c r="C909" s="33" t="s">
        <v>1835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60"/>
    </row>
    <row r="910" spans="1:70" ht="12.95" customHeight="1" x14ac:dyDescent="0.2">
      <c r="A910" s="6">
        <v>897</v>
      </c>
      <c r="B910" s="17"/>
      <c r="C910" s="32" t="s">
        <v>1836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60"/>
    </row>
    <row r="911" spans="1:70" ht="12.75" hidden="1" customHeight="1" x14ac:dyDescent="0.2">
      <c r="A911" s="6">
        <v>898</v>
      </c>
      <c r="B911" s="19" t="s">
        <v>812</v>
      </c>
      <c r="C911" s="33" t="s">
        <v>1432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60"/>
    </row>
    <row r="912" spans="1:70" ht="12.75" hidden="1" customHeight="1" x14ac:dyDescent="0.2">
      <c r="A912" s="6">
        <v>899</v>
      </c>
      <c r="B912" s="19" t="s">
        <v>813</v>
      </c>
      <c r="C912" s="33" t="s">
        <v>1837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60"/>
    </row>
    <row r="913" spans="1:70" ht="12.75" hidden="1" customHeight="1" x14ac:dyDescent="0.2">
      <c r="A913" s="6">
        <v>900</v>
      </c>
      <c r="B913" s="19" t="s">
        <v>814</v>
      </c>
      <c r="C913" s="33" t="s">
        <v>1837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60"/>
    </row>
    <row r="914" spans="1:70" ht="12.75" hidden="1" customHeight="1" x14ac:dyDescent="0.2">
      <c r="A914" s="6">
        <v>901</v>
      </c>
      <c r="B914" s="19" t="s">
        <v>815</v>
      </c>
      <c r="C914" s="33" t="s">
        <v>1837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60"/>
    </row>
    <row r="915" spans="1:70" ht="12.75" hidden="1" customHeight="1" x14ac:dyDescent="0.2">
      <c r="A915" s="6">
        <v>902</v>
      </c>
      <c r="B915" s="19" t="s">
        <v>816</v>
      </c>
      <c r="C915" s="33" t="s">
        <v>1435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60"/>
    </row>
    <row r="916" spans="1:70" ht="12.75" hidden="1" customHeight="1" x14ac:dyDescent="0.2">
      <c r="A916" s="6">
        <v>903</v>
      </c>
      <c r="B916" s="19" t="s">
        <v>817</v>
      </c>
      <c r="C916" s="33" t="s">
        <v>1435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60"/>
    </row>
    <row r="917" spans="1:70" ht="12.75" hidden="1" customHeight="1" x14ac:dyDescent="0.2">
      <c r="A917" s="6">
        <v>904</v>
      </c>
      <c r="B917" s="19" t="s">
        <v>818</v>
      </c>
      <c r="C917" s="33" t="s">
        <v>1838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60"/>
    </row>
    <row r="918" spans="1:70" ht="12.75" hidden="1" customHeight="1" x14ac:dyDescent="0.2">
      <c r="A918" s="6">
        <v>905</v>
      </c>
      <c r="B918" s="19" t="s">
        <v>819</v>
      </c>
      <c r="C918" s="33" t="s">
        <v>1831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60"/>
    </row>
    <row r="919" spans="1:70" ht="12.75" hidden="1" customHeight="1" x14ac:dyDescent="0.2">
      <c r="A919" s="6">
        <v>906</v>
      </c>
      <c r="B919" s="19" t="s">
        <v>820</v>
      </c>
      <c r="C919" s="33" t="s">
        <v>1434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60"/>
    </row>
    <row r="920" spans="1:70" ht="12.75" hidden="1" customHeight="1" x14ac:dyDescent="0.2">
      <c r="A920" s="6">
        <v>907</v>
      </c>
      <c r="B920" s="19" t="s">
        <v>821</v>
      </c>
      <c r="C920" s="33" t="s">
        <v>1839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60"/>
    </row>
    <row r="921" spans="1:70" ht="12.75" hidden="1" customHeight="1" x14ac:dyDescent="0.2">
      <c r="A921" s="6">
        <v>908</v>
      </c>
      <c r="B921" s="19" t="s">
        <v>822</v>
      </c>
      <c r="C921" s="33" t="s">
        <v>1839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60"/>
    </row>
    <row r="922" spans="1:70" ht="12.75" hidden="1" customHeight="1" x14ac:dyDescent="0.2">
      <c r="A922" s="6">
        <v>909</v>
      </c>
      <c r="B922" s="19" t="s">
        <v>823</v>
      </c>
      <c r="C922" s="33" t="s">
        <v>1839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60"/>
    </row>
    <row r="923" spans="1:70" ht="12.75" hidden="1" customHeight="1" x14ac:dyDescent="0.2">
      <c r="A923" s="6">
        <v>910</v>
      </c>
      <c r="B923" s="19" t="s">
        <v>824</v>
      </c>
      <c r="C923" s="33" t="s">
        <v>1824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60"/>
    </row>
    <row r="924" spans="1:70" ht="12.75" hidden="1" customHeight="1" x14ac:dyDescent="0.2">
      <c r="A924" s="6">
        <v>911</v>
      </c>
      <c r="B924" s="19" t="s">
        <v>825</v>
      </c>
      <c r="C924" s="33" t="s">
        <v>1840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60"/>
    </row>
    <row r="925" spans="1:70" ht="12.75" hidden="1" customHeight="1" x14ac:dyDescent="0.2">
      <c r="A925" s="6">
        <v>912</v>
      </c>
      <c r="B925" s="19" t="s">
        <v>826</v>
      </c>
      <c r="C925" s="33" t="s">
        <v>1840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60"/>
    </row>
    <row r="926" spans="1:70" ht="12.75" hidden="1" customHeight="1" x14ac:dyDescent="0.2">
      <c r="A926" s="6">
        <v>913</v>
      </c>
      <c r="B926" s="19" t="s">
        <v>827</v>
      </c>
      <c r="C926" s="33" t="s">
        <v>1841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60"/>
    </row>
    <row r="927" spans="1:70" ht="12.75" hidden="1" customHeight="1" x14ac:dyDescent="0.2">
      <c r="A927" s="6">
        <v>914</v>
      </c>
      <c r="B927" s="19" t="s">
        <v>828</v>
      </c>
      <c r="C927" s="33" t="s">
        <v>1841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60"/>
    </row>
    <row r="928" spans="1:70" ht="12.75" hidden="1" customHeight="1" x14ac:dyDescent="0.2">
      <c r="A928" s="6">
        <v>915</v>
      </c>
      <c r="B928" s="19" t="s">
        <v>829</v>
      </c>
      <c r="C928" s="33" t="s">
        <v>1841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60"/>
    </row>
    <row r="929" spans="1:70" ht="12.75" hidden="1" customHeight="1" x14ac:dyDescent="0.2">
      <c r="A929" s="6">
        <v>916</v>
      </c>
      <c r="B929" s="19" t="s">
        <v>830</v>
      </c>
      <c r="C929" s="33" t="s">
        <v>1699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60"/>
    </row>
    <row r="930" spans="1:70" ht="12.75" hidden="1" customHeight="1" x14ac:dyDescent="0.2">
      <c r="A930" s="6">
        <v>917</v>
      </c>
      <c r="B930" s="19" t="s">
        <v>831</v>
      </c>
      <c r="C930" s="33" t="s">
        <v>1699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60"/>
    </row>
    <row r="931" spans="1:70" ht="12.75" hidden="1" customHeight="1" x14ac:dyDescent="0.2">
      <c r="A931" s="6">
        <v>918</v>
      </c>
      <c r="B931" s="19" t="s">
        <v>832</v>
      </c>
      <c r="C931" s="33" t="s">
        <v>1700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60"/>
    </row>
    <row r="932" spans="1:70" ht="12.75" hidden="1" customHeight="1" x14ac:dyDescent="0.2">
      <c r="A932" s="6">
        <v>919</v>
      </c>
      <c r="B932" s="19" t="s">
        <v>833</v>
      </c>
      <c r="C932" s="33" t="s">
        <v>1700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60"/>
    </row>
    <row r="933" spans="1:70" ht="12.75" hidden="1" customHeight="1" x14ac:dyDescent="0.2">
      <c r="A933" s="6">
        <v>920</v>
      </c>
      <c r="B933" s="19" t="s">
        <v>834</v>
      </c>
      <c r="C933" s="33" t="s">
        <v>1842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60"/>
    </row>
    <row r="934" spans="1:70" ht="12.75" hidden="1" customHeight="1" x14ac:dyDescent="0.2">
      <c r="A934" s="6">
        <v>921</v>
      </c>
      <c r="B934" s="19" t="s">
        <v>835</v>
      </c>
      <c r="C934" s="33" t="s">
        <v>1842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60"/>
    </row>
    <row r="935" spans="1:70" ht="12.75" hidden="1" customHeight="1" x14ac:dyDescent="0.2">
      <c r="A935" s="6">
        <v>922</v>
      </c>
      <c r="B935" s="19" t="s">
        <v>836</v>
      </c>
      <c r="C935" s="33" t="s">
        <v>1611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60"/>
    </row>
    <row r="936" spans="1:70" ht="12.75" hidden="1" customHeight="1" x14ac:dyDescent="0.2">
      <c r="A936" s="6">
        <v>923</v>
      </c>
      <c r="B936" s="19" t="s">
        <v>837</v>
      </c>
      <c r="C936" s="33" t="s">
        <v>1843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60"/>
    </row>
    <row r="937" spans="1:70" ht="12.75" hidden="1" customHeight="1" x14ac:dyDescent="0.2">
      <c r="A937" s="6">
        <v>924</v>
      </c>
      <c r="B937" s="19" t="s">
        <v>838</v>
      </c>
      <c r="C937" s="33" t="s">
        <v>1843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60"/>
    </row>
    <row r="938" spans="1:70" ht="12.75" hidden="1" customHeight="1" x14ac:dyDescent="0.2">
      <c r="A938" s="6">
        <v>925</v>
      </c>
      <c r="B938" s="19" t="s">
        <v>839</v>
      </c>
      <c r="C938" s="33" t="s">
        <v>1534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60"/>
    </row>
    <row r="939" spans="1:70" ht="12.75" hidden="1" customHeight="1" x14ac:dyDescent="0.2">
      <c r="A939" s="6">
        <v>926</v>
      </c>
      <c r="B939" s="19" t="s">
        <v>840</v>
      </c>
      <c r="C939" s="33" t="s">
        <v>1534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60"/>
    </row>
    <row r="940" spans="1:70" ht="12.75" hidden="1" customHeight="1" x14ac:dyDescent="0.2">
      <c r="A940" s="6">
        <v>927</v>
      </c>
      <c r="B940" s="19" t="s">
        <v>841</v>
      </c>
      <c r="C940" s="33" t="s">
        <v>1844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60"/>
    </row>
    <row r="941" spans="1:70" ht="12.75" hidden="1" customHeight="1" x14ac:dyDescent="0.2">
      <c r="A941" s="6">
        <v>928</v>
      </c>
      <c r="B941" s="19" t="s">
        <v>842</v>
      </c>
      <c r="C941" s="33" t="s">
        <v>1844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60"/>
    </row>
    <row r="942" spans="1:70" ht="12.75" hidden="1" customHeight="1" x14ac:dyDescent="0.2">
      <c r="A942" s="6">
        <v>929</v>
      </c>
      <c r="B942" s="19" t="s">
        <v>843</v>
      </c>
      <c r="C942" s="33" t="s">
        <v>1844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60"/>
    </row>
    <row r="943" spans="1:70" ht="12.75" hidden="1" customHeight="1" x14ac:dyDescent="0.2">
      <c r="A943" s="6">
        <v>930</v>
      </c>
      <c r="B943" s="19" t="s">
        <v>844</v>
      </c>
      <c r="C943" s="33" t="s">
        <v>1845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60"/>
    </row>
    <row r="944" spans="1:70" ht="12.75" hidden="1" customHeight="1" x14ac:dyDescent="0.2">
      <c r="A944" s="6">
        <v>931</v>
      </c>
      <c r="B944" s="19" t="s">
        <v>845</v>
      </c>
      <c r="C944" s="33" t="s">
        <v>1845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60"/>
    </row>
    <row r="945" spans="1:70" ht="12.75" hidden="1" customHeight="1" x14ac:dyDescent="0.2">
      <c r="A945" s="6">
        <v>932</v>
      </c>
      <c r="B945" s="19" t="s">
        <v>846</v>
      </c>
      <c r="C945" s="33" t="s">
        <v>1706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60"/>
    </row>
    <row r="946" spans="1:70" ht="12.75" hidden="1" customHeight="1" x14ac:dyDescent="0.2">
      <c r="A946" s="6">
        <v>933</v>
      </c>
      <c r="B946" s="19" t="s">
        <v>847</v>
      </c>
      <c r="C946" s="33" t="s">
        <v>1707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60"/>
    </row>
    <row r="947" spans="1:70" ht="12.75" hidden="1" customHeight="1" x14ac:dyDescent="0.2">
      <c r="A947" s="6">
        <v>934</v>
      </c>
      <c r="B947" s="19" t="s">
        <v>848</v>
      </c>
      <c r="C947" s="33" t="s">
        <v>1846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60"/>
    </row>
    <row r="948" spans="1:70" ht="12.75" hidden="1" customHeight="1" x14ac:dyDescent="0.2">
      <c r="A948" s="6">
        <v>935</v>
      </c>
      <c r="B948" s="19" t="s">
        <v>849</v>
      </c>
      <c r="C948" s="33" t="s">
        <v>1846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60"/>
    </row>
    <row r="949" spans="1:70" ht="12.75" hidden="1" customHeight="1" x14ac:dyDescent="0.2">
      <c r="A949" s="6">
        <v>936</v>
      </c>
      <c r="B949" s="19" t="s">
        <v>850</v>
      </c>
      <c r="C949" s="33" t="s">
        <v>1702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60"/>
    </row>
    <row r="950" spans="1:70" ht="12.75" hidden="1" customHeight="1" x14ac:dyDescent="0.2">
      <c r="A950" s="6">
        <v>937</v>
      </c>
      <c r="B950" s="19" t="s">
        <v>851</v>
      </c>
      <c r="C950" s="33" t="s">
        <v>1702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60"/>
    </row>
    <row r="951" spans="1:70" ht="12.75" hidden="1" customHeight="1" x14ac:dyDescent="0.2">
      <c r="A951" s="6">
        <v>938</v>
      </c>
      <c r="B951" s="19" t="s">
        <v>852</v>
      </c>
      <c r="C951" s="33" t="s">
        <v>1702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60"/>
    </row>
    <row r="952" spans="1:70" ht="12.75" hidden="1" customHeight="1" x14ac:dyDescent="0.2">
      <c r="A952" s="6">
        <v>939</v>
      </c>
      <c r="B952" s="19" t="s">
        <v>853</v>
      </c>
      <c r="C952" s="33" t="s">
        <v>1705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60"/>
    </row>
    <row r="953" spans="1:70" ht="12.75" hidden="1" customHeight="1" x14ac:dyDescent="0.2">
      <c r="A953" s="6">
        <v>940</v>
      </c>
      <c r="B953" s="19" t="s">
        <v>854</v>
      </c>
      <c r="C953" s="33" t="s">
        <v>1847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60"/>
    </row>
    <row r="954" spans="1:70" ht="12.75" hidden="1" customHeight="1" x14ac:dyDescent="0.2">
      <c r="A954" s="6">
        <v>941</v>
      </c>
      <c r="B954" s="19" t="s">
        <v>855</v>
      </c>
      <c r="C954" s="33" t="s">
        <v>1847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60"/>
    </row>
    <row r="955" spans="1:70" ht="12.75" hidden="1" customHeight="1" x14ac:dyDescent="0.2">
      <c r="A955" s="6">
        <v>942</v>
      </c>
      <c r="B955" s="19" t="s">
        <v>856</v>
      </c>
      <c r="C955" s="33" t="s">
        <v>1848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60"/>
    </row>
    <row r="956" spans="1:70" ht="12.75" hidden="1" customHeight="1" x14ac:dyDescent="0.2">
      <c r="A956" s="6">
        <v>943</v>
      </c>
      <c r="B956" s="19" t="s">
        <v>857</v>
      </c>
      <c r="C956" s="33" t="s">
        <v>1848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60"/>
    </row>
    <row r="957" spans="1:70" ht="12.75" hidden="1" customHeight="1" x14ac:dyDescent="0.2">
      <c r="A957" s="6">
        <v>944</v>
      </c>
      <c r="B957" s="19" t="s">
        <v>858</v>
      </c>
      <c r="C957" s="33" t="s">
        <v>1642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60"/>
    </row>
    <row r="958" spans="1:70" ht="12.75" hidden="1" customHeight="1" x14ac:dyDescent="0.2">
      <c r="A958" s="6">
        <v>945</v>
      </c>
      <c r="B958" s="19" t="s">
        <v>859</v>
      </c>
      <c r="C958" s="33" t="s">
        <v>1849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60"/>
    </row>
    <row r="959" spans="1:70" ht="12.75" hidden="1" customHeight="1" x14ac:dyDescent="0.2">
      <c r="A959" s="6">
        <v>946</v>
      </c>
      <c r="B959" s="19" t="s">
        <v>860</v>
      </c>
      <c r="C959" s="33" t="s">
        <v>1849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60"/>
    </row>
    <row r="960" spans="1:70" ht="12.75" hidden="1" customHeight="1" x14ac:dyDescent="0.2">
      <c r="A960" s="6">
        <v>947</v>
      </c>
      <c r="B960" s="19" t="s">
        <v>861</v>
      </c>
      <c r="C960" s="33" t="s">
        <v>1849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60"/>
    </row>
    <row r="961" spans="1:70" ht="12.75" hidden="1" customHeight="1" x14ac:dyDescent="0.2">
      <c r="A961" s="6">
        <v>948</v>
      </c>
      <c r="B961" s="19" t="s">
        <v>862</v>
      </c>
      <c r="C961" s="33" t="s">
        <v>1850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60"/>
    </row>
    <row r="962" spans="1:70" ht="12.75" hidden="1" customHeight="1" x14ac:dyDescent="0.2">
      <c r="A962" s="6">
        <v>949</v>
      </c>
      <c r="B962" s="19" t="s">
        <v>863</v>
      </c>
      <c r="C962" s="33" t="s">
        <v>1850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60"/>
    </row>
    <row r="963" spans="1:70" ht="12.75" hidden="1" customHeight="1" x14ac:dyDescent="0.2">
      <c r="A963" s="6">
        <v>950</v>
      </c>
      <c r="B963" s="19" t="s">
        <v>864</v>
      </c>
      <c r="C963" s="33" t="s">
        <v>1851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60"/>
    </row>
    <row r="964" spans="1:70" ht="12.75" hidden="1" customHeight="1" x14ac:dyDescent="0.2">
      <c r="A964" s="6">
        <v>951</v>
      </c>
      <c r="B964" s="19" t="s">
        <v>865</v>
      </c>
      <c r="C964" s="33" t="s">
        <v>1852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60"/>
    </row>
    <row r="965" spans="1:70" ht="12.75" hidden="1" customHeight="1" x14ac:dyDescent="0.2">
      <c r="A965" s="6">
        <v>952</v>
      </c>
      <c r="B965" s="19" t="s">
        <v>866</v>
      </c>
      <c r="C965" s="33" t="s">
        <v>1852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60"/>
    </row>
    <row r="966" spans="1:70" ht="12.75" hidden="1" customHeight="1" x14ac:dyDescent="0.2">
      <c r="A966" s="6">
        <v>953</v>
      </c>
      <c r="B966" s="19" t="s">
        <v>867</v>
      </c>
      <c r="C966" s="33" t="s">
        <v>1853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60"/>
    </row>
    <row r="967" spans="1:70" ht="12.75" hidden="1" customHeight="1" x14ac:dyDescent="0.2">
      <c r="A967" s="6">
        <v>954</v>
      </c>
      <c r="B967" s="19" t="s">
        <v>868</v>
      </c>
      <c r="C967" s="33" t="s">
        <v>1853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60"/>
    </row>
    <row r="968" spans="1:70" ht="12.75" hidden="1" customHeight="1" x14ac:dyDescent="0.2">
      <c r="A968" s="6">
        <v>955</v>
      </c>
      <c r="B968" s="19" t="s">
        <v>869</v>
      </c>
      <c r="C968" s="33" t="s">
        <v>1854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60"/>
    </row>
    <row r="969" spans="1:70" ht="12.75" hidden="1" customHeight="1" x14ac:dyDescent="0.2">
      <c r="A969" s="6">
        <v>956</v>
      </c>
      <c r="B969" s="19" t="s">
        <v>870</v>
      </c>
      <c r="C969" s="33" t="s">
        <v>1854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60"/>
    </row>
    <row r="970" spans="1:70" ht="12.75" hidden="1" customHeight="1" x14ac:dyDescent="0.2">
      <c r="A970" s="6">
        <v>957</v>
      </c>
      <c r="B970" s="19" t="s">
        <v>871</v>
      </c>
      <c r="C970" s="33" t="s">
        <v>1854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60"/>
    </row>
    <row r="971" spans="1:70" ht="12.75" hidden="1" customHeight="1" x14ac:dyDescent="0.2">
      <c r="A971" s="6">
        <v>958</v>
      </c>
      <c r="B971" s="19" t="s">
        <v>872</v>
      </c>
      <c r="C971" s="33" t="s">
        <v>1854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60"/>
    </row>
    <row r="972" spans="1:70" ht="12.75" hidden="1" customHeight="1" x14ac:dyDescent="0.2">
      <c r="A972" s="6">
        <v>959</v>
      </c>
      <c r="B972" s="19" t="s">
        <v>873</v>
      </c>
      <c r="C972" s="33" t="s">
        <v>1855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60"/>
    </row>
    <row r="973" spans="1:70" ht="12.75" hidden="1" customHeight="1" x14ac:dyDescent="0.2">
      <c r="A973" s="6">
        <v>960</v>
      </c>
      <c r="B973" s="19" t="s">
        <v>874</v>
      </c>
      <c r="C973" s="33" t="s">
        <v>1855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60"/>
    </row>
    <row r="974" spans="1:70" ht="12.75" hidden="1" customHeight="1" x14ac:dyDescent="0.2">
      <c r="A974" s="6">
        <v>961</v>
      </c>
      <c r="B974" s="19" t="s">
        <v>875</v>
      </c>
      <c r="C974" s="33" t="s">
        <v>1855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60"/>
    </row>
    <row r="975" spans="1:70" ht="12.75" hidden="1" customHeight="1" x14ac:dyDescent="0.2">
      <c r="A975" s="6">
        <v>962</v>
      </c>
      <c r="B975" s="19" t="s">
        <v>876</v>
      </c>
      <c r="C975" s="33" t="s">
        <v>1855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60"/>
    </row>
    <row r="976" spans="1:70" ht="12.75" hidden="1" customHeight="1" x14ac:dyDescent="0.2">
      <c r="A976" s="6">
        <v>963</v>
      </c>
      <c r="B976" s="19" t="s">
        <v>877</v>
      </c>
      <c r="C976" s="33" t="s">
        <v>1856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60"/>
    </row>
    <row r="977" spans="1:70" ht="12.75" hidden="1" customHeight="1" x14ac:dyDescent="0.2">
      <c r="A977" s="6">
        <v>964</v>
      </c>
      <c r="B977" s="19" t="s">
        <v>878</v>
      </c>
      <c r="C977" s="33" t="s">
        <v>1856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60"/>
    </row>
    <row r="978" spans="1:70" ht="12.75" hidden="1" customHeight="1" x14ac:dyDescent="0.2">
      <c r="A978" s="6">
        <v>965</v>
      </c>
      <c r="B978" s="19" t="s">
        <v>879</v>
      </c>
      <c r="C978" s="33" t="s">
        <v>1856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60"/>
    </row>
    <row r="979" spans="1:70" ht="12.75" hidden="1" customHeight="1" x14ac:dyDescent="0.2">
      <c r="A979" s="6">
        <v>966</v>
      </c>
      <c r="B979" s="19" t="s">
        <v>880</v>
      </c>
      <c r="C979" s="33" t="s">
        <v>1857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60"/>
    </row>
    <row r="980" spans="1:70" ht="12.75" hidden="1" customHeight="1" x14ac:dyDescent="0.2">
      <c r="A980" s="6">
        <v>967</v>
      </c>
      <c r="B980" s="19" t="s">
        <v>881</v>
      </c>
      <c r="C980" s="33" t="s">
        <v>1857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60"/>
    </row>
    <row r="981" spans="1:70" ht="12.75" hidden="1" customHeight="1" x14ac:dyDescent="0.2">
      <c r="A981" s="6">
        <v>968</v>
      </c>
      <c r="B981" s="19" t="s">
        <v>882</v>
      </c>
      <c r="C981" s="33" t="s">
        <v>1857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60"/>
    </row>
    <row r="982" spans="1:70" ht="12.75" hidden="1" customHeight="1" x14ac:dyDescent="0.2">
      <c r="A982" s="6">
        <v>969</v>
      </c>
      <c r="B982" s="19" t="s">
        <v>883</v>
      </c>
      <c r="C982" s="33" t="s">
        <v>1857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60"/>
    </row>
    <row r="983" spans="1:70" ht="12.75" hidden="1" customHeight="1" x14ac:dyDescent="0.2">
      <c r="A983" s="6">
        <v>970</v>
      </c>
      <c r="B983" s="19" t="s">
        <v>884</v>
      </c>
      <c r="C983" s="33" t="s">
        <v>1858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60"/>
    </row>
    <row r="984" spans="1:70" ht="12.75" hidden="1" customHeight="1" x14ac:dyDescent="0.2">
      <c r="A984" s="6">
        <v>971</v>
      </c>
      <c r="B984" s="19" t="s">
        <v>885</v>
      </c>
      <c r="C984" s="33" t="s">
        <v>1858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60"/>
    </row>
    <row r="985" spans="1:70" ht="12.75" hidden="1" customHeight="1" x14ac:dyDescent="0.2">
      <c r="A985" s="6">
        <v>972</v>
      </c>
      <c r="B985" s="19" t="s">
        <v>886</v>
      </c>
      <c r="C985" s="33" t="s">
        <v>1859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60"/>
    </row>
    <row r="986" spans="1:70" ht="12.75" hidden="1" customHeight="1" x14ac:dyDescent="0.2">
      <c r="A986" s="6">
        <v>973</v>
      </c>
      <c r="B986" s="19" t="s">
        <v>887</v>
      </c>
      <c r="C986" s="33" t="s">
        <v>1860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60"/>
    </row>
    <row r="987" spans="1:70" ht="12.75" hidden="1" customHeight="1" x14ac:dyDescent="0.2">
      <c r="A987" s="6">
        <v>974</v>
      </c>
      <c r="B987" s="19" t="s">
        <v>888</v>
      </c>
      <c r="C987" s="33" t="s">
        <v>1860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60"/>
    </row>
    <row r="988" spans="1:70" ht="12.75" hidden="1" customHeight="1" x14ac:dyDescent="0.2">
      <c r="A988" s="6">
        <v>975</v>
      </c>
      <c r="B988" s="19" t="s">
        <v>889</v>
      </c>
      <c r="C988" s="33" t="s">
        <v>1860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60"/>
    </row>
    <row r="989" spans="1:70" ht="12.75" hidden="1" customHeight="1" x14ac:dyDescent="0.2">
      <c r="A989" s="6">
        <v>976</v>
      </c>
      <c r="B989" s="19" t="s">
        <v>890</v>
      </c>
      <c r="C989" s="33" t="s">
        <v>1861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60"/>
    </row>
    <row r="990" spans="1:70" ht="12.75" hidden="1" customHeight="1" x14ac:dyDescent="0.2">
      <c r="A990" s="6">
        <v>977</v>
      </c>
      <c r="B990" s="19" t="s">
        <v>891</v>
      </c>
      <c r="C990" s="33" t="s">
        <v>1862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60"/>
    </row>
    <row r="991" spans="1:70" ht="12.75" hidden="1" customHeight="1" x14ac:dyDescent="0.2">
      <c r="A991" s="6">
        <v>978</v>
      </c>
      <c r="B991" s="19" t="s">
        <v>892</v>
      </c>
      <c r="C991" s="33" t="s">
        <v>1863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60"/>
    </row>
    <row r="992" spans="1:70" ht="12.75" hidden="1" customHeight="1" x14ac:dyDescent="0.2">
      <c r="A992" s="6">
        <v>979</v>
      </c>
      <c r="B992" s="19" t="s">
        <v>893</v>
      </c>
      <c r="C992" s="33" t="s">
        <v>1863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60"/>
    </row>
    <row r="993" spans="1:70" ht="12.75" hidden="1" customHeight="1" x14ac:dyDescent="0.2">
      <c r="A993" s="6">
        <v>980</v>
      </c>
      <c r="B993" s="19" t="s">
        <v>894</v>
      </c>
      <c r="C993" s="33" t="s">
        <v>1863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60"/>
    </row>
    <row r="994" spans="1:70" ht="12.75" hidden="1" customHeight="1" x14ac:dyDescent="0.2">
      <c r="A994" s="6">
        <v>981</v>
      </c>
      <c r="B994" s="19" t="s">
        <v>895</v>
      </c>
      <c r="C994" s="33" t="s">
        <v>1864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60"/>
    </row>
    <row r="995" spans="1:70" ht="12.75" hidden="1" customHeight="1" x14ac:dyDescent="0.2">
      <c r="A995" s="6">
        <v>982</v>
      </c>
      <c r="B995" s="19" t="s">
        <v>896</v>
      </c>
      <c r="C995" s="33" t="s">
        <v>1865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60"/>
    </row>
    <row r="996" spans="1:70" ht="12.75" hidden="1" customHeight="1" x14ac:dyDescent="0.2">
      <c r="A996" s="6">
        <v>983</v>
      </c>
      <c r="B996" s="19" t="s">
        <v>897</v>
      </c>
      <c r="C996" s="33" t="s">
        <v>1866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60"/>
    </row>
    <row r="997" spans="1:70" ht="12.75" hidden="1" customHeight="1" x14ac:dyDescent="0.2">
      <c r="A997" s="6">
        <v>984</v>
      </c>
      <c r="B997" s="19" t="s">
        <v>898</v>
      </c>
      <c r="C997" s="33" t="s">
        <v>1438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60"/>
    </row>
    <row r="998" spans="1:70" ht="12.75" hidden="1" customHeight="1" x14ac:dyDescent="0.2">
      <c r="A998" s="6">
        <v>985</v>
      </c>
      <c r="B998" s="19" t="s">
        <v>899</v>
      </c>
      <c r="C998" s="33" t="s">
        <v>1439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60"/>
    </row>
    <row r="999" spans="1:70" ht="12.75" hidden="1" customHeight="1" x14ac:dyDescent="0.2">
      <c r="A999" s="6">
        <v>986</v>
      </c>
      <c r="B999" s="19" t="s">
        <v>900</v>
      </c>
      <c r="C999" s="33" t="s">
        <v>1867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60"/>
    </row>
    <row r="1000" spans="1:70" ht="12.75" hidden="1" customHeight="1" x14ac:dyDescent="0.2">
      <c r="A1000" s="6">
        <v>987</v>
      </c>
      <c r="B1000" s="19" t="s">
        <v>901</v>
      </c>
      <c r="C1000" s="33" t="s">
        <v>1868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60"/>
    </row>
    <row r="1001" spans="1:70" ht="12.75" hidden="1" customHeight="1" x14ac:dyDescent="0.2">
      <c r="A1001" s="6">
        <v>988</v>
      </c>
      <c r="B1001" s="19" t="s">
        <v>902</v>
      </c>
      <c r="C1001" s="33" t="s">
        <v>1869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60"/>
    </row>
    <row r="1002" spans="1:70" ht="12.75" hidden="1" customHeight="1" x14ac:dyDescent="0.2">
      <c r="A1002" s="6">
        <v>989</v>
      </c>
      <c r="B1002" s="19" t="s">
        <v>903</v>
      </c>
      <c r="C1002" s="33" t="s">
        <v>1443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60"/>
    </row>
    <row r="1003" spans="1:70" ht="12.75" hidden="1" customHeight="1" x14ac:dyDescent="0.2">
      <c r="A1003" s="6">
        <v>990</v>
      </c>
      <c r="B1003" s="19" t="s">
        <v>904</v>
      </c>
      <c r="C1003" s="33" t="s">
        <v>1443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60"/>
    </row>
    <row r="1004" spans="1:70" ht="12.75" hidden="1" customHeight="1" x14ac:dyDescent="0.2">
      <c r="A1004" s="6">
        <v>991</v>
      </c>
      <c r="B1004" s="19" t="s">
        <v>905</v>
      </c>
      <c r="C1004" s="33" t="s">
        <v>1870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60"/>
    </row>
    <row r="1005" spans="1:70" ht="12.75" hidden="1" customHeight="1" x14ac:dyDescent="0.2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60"/>
    </row>
    <row r="1006" spans="1:70" ht="12.75" hidden="1" customHeight="1" x14ac:dyDescent="0.2">
      <c r="A1006" s="6">
        <v>993</v>
      </c>
      <c r="B1006" s="19" t="s">
        <v>907</v>
      </c>
      <c r="C1006" s="33" t="s">
        <v>1444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60"/>
    </row>
    <row r="1007" spans="1:70" ht="12.75" hidden="1" customHeight="1" x14ac:dyDescent="0.2">
      <c r="A1007" s="6">
        <v>994</v>
      </c>
      <c r="B1007" s="19" t="s">
        <v>908</v>
      </c>
      <c r="C1007" s="33" t="s">
        <v>1444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60"/>
    </row>
    <row r="1008" spans="1:70" ht="12.75" hidden="1" customHeight="1" x14ac:dyDescent="0.2">
      <c r="A1008" s="6">
        <v>995</v>
      </c>
      <c r="B1008" s="19" t="s">
        <v>909</v>
      </c>
      <c r="C1008" s="33" t="s">
        <v>1445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60"/>
    </row>
    <row r="1009" spans="1:70" ht="12.75" hidden="1" customHeight="1" x14ac:dyDescent="0.2">
      <c r="A1009" s="6">
        <v>996</v>
      </c>
      <c r="B1009" s="19" t="s">
        <v>910</v>
      </c>
      <c r="C1009" s="33" t="s">
        <v>1871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60"/>
    </row>
    <row r="1010" spans="1:70" ht="12.75" hidden="1" customHeight="1" x14ac:dyDescent="0.2">
      <c r="A1010" s="6">
        <v>997</v>
      </c>
      <c r="B1010" s="19" t="s">
        <v>911</v>
      </c>
      <c r="C1010" s="33" t="s">
        <v>1872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60"/>
    </row>
    <row r="1011" spans="1:70" ht="12.75" hidden="1" customHeight="1" x14ac:dyDescent="0.2">
      <c r="A1011" s="6">
        <v>998</v>
      </c>
      <c r="B1011" s="19" t="s">
        <v>912</v>
      </c>
      <c r="C1011" s="33" t="s">
        <v>1451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60"/>
    </row>
    <row r="1012" spans="1:70" ht="12.75" hidden="1" customHeight="1" x14ac:dyDescent="0.2">
      <c r="A1012" s="6">
        <v>999</v>
      </c>
      <c r="B1012" s="19" t="s">
        <v>913</v>
      </c>
      <c r="C1012" s="33" t="s">
        <v>1873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60"/>
    </row>
    <row r="1013" spans="1:70" ht="12.75" hidden="1" customHeight="1" x14ac:dyDescent="0.2">
      <c r="A1013" s="6">
        <v>1000</v>
      </c>
      <c r="B1013" s="19" t="s">
        <v>914</v>
      </c>
      <c r="C1013" s="33" t="s">
        <v>1873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60"/>
    </row>
    <row r="1014" spans="1:70" ht="12.75" hidden="1" customHeight="1" x14ac:dyDescent="0.2">
      <c r="A1014" s="6">
        <v>1001</v>
      </c>
      <c r="B1014" s="19" t="s">
        <v>915</v>
      </c>
      <c r="C1014" s="33" t="s">
        <v>1874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60"/>
    </row>
    <row r="1015" spans="1:70" ht="12.75" hidden="1" customHeight="1" x14ac:dyDescent="0.2">
      <c r="A1015" s="6">
        <v>1002</v>
      </c>
      <c r="B1015" s="19" t="s">
        <v>916</v>
      </c>
      <c r="C1015" s="33" t="s">
        <v>1874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60"/>
    </row>
    <row r="1016" spans="1:70" ht="12.75" hidden="1" customHeight="1" x14ac:dyDescent="0.2">
      <c r="A1016" s="6">
        <v>1003</v>
      </c>
      <c r="B1016" s="19" t="s">
        <v>917</v>
      </c>
      <c r="C1016" s="33" t="s">
        <v>1456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60"/>
    </row>
    <row r="1017" spans="1:70" ht="12.75" hidden="1" customHeight="1" x14ac:dyDescent="0.2">
      <c r="A1017" s="6">
        <v>1004</v>
      </c>
      <c r="B1017" s="19" t="s">
        <v>918</v>
      </c>
      <c r="C1017" s="33" t="s">
        <v>1456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60"/>
    </row>
    <row r="1018" spans="1:70" ht="12.75" hidden="1" customHeight="1" x14ac:dyDescent="0.2">
      <c r="A1018" s="6">
        <v>1005</v>
      </c>
      <c r="B1018" s="19" t="s">
        <v>919</v>
      </c>
      <c r="C1018" s="33" t="s">
        <v>1456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60"/>
    </row>
    <row r="1019" spans="1:70" ht="12.75" hidden="1" customHeight="1" x14ac:dyDescent="0.2">
      <c r="A1019" s="6">
        <v>1006</v>
      </c>
      <c r="B1019" s="19" t="s">
        <v>920</v>
      </c>
      <c r="C1019" s="33" t="s">
        <v>1875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60"/>
    </row>
    <row r="1020" spans="1:70" ht="12.75" hidden="1" customHeight="1" x14ac:dyDescent="0.2">
      <c r="A1020" s="6">
        <v>1007</v>
      </c>
      <c r="B1020" s="19" t="s">
        <v>921</v>
      </c>
      <c r="C1020" s="33" t="s">
        <v>1876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60"/>
    </row>
    <row r="1021" spans="1:70" ht="12.75" hidden="1" customHeight="1" x14ac:dyDescent="0.2">
      <c r="A1021" s="6">
        <v>1008</v>
      </c>
      <c r="B1021" s="19" t="s">
        <v>922</v>
      </c>
      <c r="C1021" s="33" t="s">
        <v>1876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60"/>
    </row>
    <row r="1022" spans="1:70" ht="12.75" hidden="1" customHeight="1" x14ac:dyDescent="0.2">
      <c r="A1022" s="6">
        <v>1009</v>
      </c>
      <c r="B1022" s="19" t="s">
        <v>923</v>
      </c>
      <c r="C1022" s="33" t="s">
        <v>1877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60"/>
    </row>
    <row r="1023" spans="1:70" ht="12.75" hidden="1" customHeight="1" x14ac:dyDescent="0.2">
      <c r="A1023" s="6">
        <v>1010</v>
      </c>
      <c r="B1023" s="19" t="s">
        <v>924</v>
      </c>
      <c r="C1023" s="33" t="s">
        <v>1877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60"/>
    </row>
    <row r="1024" spans="1:70" ht="12.75" hidden="1" customHeight="1" x14ac:dyDescent="0.2">
      <c r="A1024" s="6">
        <v>1011</v>
      </c>
      <c r="B1024" s="19" t="s">
        <v>925</v>
      </c>
      <c r="C1024" s="33" t="s">
        <v>1878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60"/>
    </row>
    <row r="1025" spans="1:70" ht="12.75" hidden="1" customHeight="1" x14ac:dyDescent="0.2">
      <c r="A1025" s="6">
        <v>1012</v>
      </c>
      <c r="B1025" s="19" t="s">
        <v>926</v>
      </c>
      <c r="C1025" s="33" t="s">
        <v>1457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60"/>
    </row>
    <row r="1026" spans="1:70" ht="12.75" hidden="1" customHeight="1" x14ac:dyDescent="0.2">
      <c r="A1026" s="6">
        <v>1013</v>
      </c>
      <c r="B1026" s="19" t="s">
        <v>927</v>
      </c>
      <c r="C1026" s="33" t="s">
        <v>1457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60"/>
    </row>
    <row r="1027" spans="1:70" ht="12.75" hidden="1" customHeight="1" x14ac:dyDescent="0.2">
      <c r="A1027" s="6">
        <v>1014</v>
      </c>
      <c r="B1027" s="19" t="s">
        <v>928</v>
      </c>
      <c r="C1027" s="33" t="s">
        <v>1457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60"/>
    </row>
    <row r="1028" spans="1:70" ht="12.75" hidden="1" customHeight="1" x14ac:dyDescent="0.2">
      <c r="A1028" s="6">
        <v>1015</v>
      </c>
      <c r="B1028" s="19" t="s">
        <v>929</v>
      </c>
      <c r="C1028" s="33" t="s">
        <v>1879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60"/>
    </row>
    <row r="1029" spans="1:70" ht="12.75" hidden="1" customHeight="1" x14ac:dyDescent="0.2">
      <c r="A1029" s="6">
        <v>1016</v>
      </c>
      <c r="B1029" s="19" t="s">
        <v>930</v>
      </c>
      <c r="C1029" s="33" t="s">
        <v>1458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60"/>
    </row>
    <row r="1030" spans="1:70" ht="12.75" hidden="1" customHeight="1" x14ac:dyDescent="0.2">
      <c r="A1030" s="6">
        <v>1017</v>
      </c>
      <c r="B1030" s="19" t="s">
        <v>931</v>
      </c>
      <c r="C1030" s="33" t="s">
        <v>1458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60"/>
    </row>
    <row r="1031" spans="1:70" ht="12.75" hidden="1" customHeight="1" x14ac:dyDescent="0.2">
      <c r="A1031" s="6">
        <v>1018</v>
      </c>
      <c r="B1031" s="19" t="s">
        <v>932</v>
      </c>
      <c r="C1031" s="33" t="s">
        <v>1880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60"/>
    </row>
    <row r="1032" spans="1:70" ht="12.75" hidden="1" customHeight="1" x14ac:dyDescent="0.2">
      <c r="A1032" s="6">
        <v>1019</v>
      </c>
      <c r="B1032" s="19" t="s">
        <v>933</v>
      </c>
      <c r="C1032" s="33" t="s">
        <v>1881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60"/>
    </row>
    <row r="1033" spans="1:70" ht="12.75" hidden="1" customHeight="1" x14ac:dyDescent="0.2">
      <c r="A1033" s="6">
        <v>1020</v>
      </c>
      <c r="B1033" s="19" t="s">
        <v>934</v>
      </c>
      <c r="C1033" s="33" t="s">
        <v>1881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60"/>
    </row>
    <row r="1034" spans="1:70" ht="12.75" hidden="1" customHeight="1" x14ac:dyDescent="0.2">
      <c r="A1034" s="6">
        <v>1021</v>
      </c>
      <c r="B1034" s="19" t="s">
        <v>935</v>
      </c>
      <c r="C1034" s="33" t="s">
        <v>1882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60"/>
    </row>
    <row r="1035" spans="1:70" ht="12.75" hidden="1" customHeight="1" x14ac:dyDescent="0.2">
      <c r="A1035" s="6">
        <v>1022</v>
      </c>
      <c r="B1035" s="19" t="s">
        <v>936</v>
      </c>
      <c r="C1035" s="33" t="s">
        <v>1883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60"/>
    </row>
    <row r="1036" spans="1:70" ht="12.75" hidden="1" customHeight="1" x14ac:dyDescent="0.2">
      <c r="A1036" s="6">
        <v>1023</v>
      </c>
      <c r="B1036" s="19" t="s">
        <v>937</v>
      </c>
      <c r="C1036" s="33" t="s">
        <v>1884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60"/>
    </row>
    <row r="1037" spans="1:70" ht="12.75" hidden="1" customHeight="1" x14ac:dyDescent="0.2">
      <c r="A1037" s="6">
        <v>1024</v>
      </c>
      <c r="B1037" s="19" t="s">
        <v>938</v>
      </c>
      <c r="C1037" s="33" t="s">
        <v>1499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60"/>
    </row>
    <row r="1038" spans="1:70" ht="12.75" hidden="1" customHeight="1" x14ac:dyDescent="0.2">
      <c r="A1038" s="6">
        <v>1025</v>
      </c>
      <c r="B1038" s="19" t="s">
        <v>939</v>
      </c>
      <c r="C1038" s="33" t="s">
        <v>1499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60"/>
    </row>
    <row r="1039" spans="1:70" ht="12.75" hidden="1" customHeight="1" x14ac:dyDescent="0.2">
      <c r="A1039" s="6">
        <v>1026</v>
      </c>
      <c r="B1039" s="19" t="s">
        <v>940</v>
      </c>
      <c r="C1039" s="33" t="s">
        <v>1885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60"/>
    </row>
    <row r="1040" spans="1:70" ht="12.75" hidden="1" customHeight="1" x14ac:dyDescent="0.2">
      <c r="A1040" s="6">
        <v>1027</v>
      </c>
      <c r="B1040" s="19" t="s">
        <v>941</v>
      </c>
      <c r="C1040" s="33" t="s">
        <v>1478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60"/>
    </row>
    <row r="1041" spans="1:70" ht="12.75" hidden="1" customHeight="1" x14ac:dyDescent="0.2">
      <c r="A1041" s="6">
        <v>1028</v>
      </c>
      <c r="B1041" s="19" t="s">
        <v>942</v>
      </c>
      <c r="C1041" s="33" t="s">
        <v>1478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60"/>
    </row>
    <row r="1042" spans="1:70" ht="12.75" hidden="1" customHeight="1" x14ac:dyDescent="0.2">
      <c r="A1042" s="6">
        <v>1029</v>
      </c>
      <c r="B1042" s="19" t="s">
        <v>943</v>
      </c>
      <c r="C1042" s="33" t="s">
        <v>1478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60"/>
    </row>
    <row r="1043" spans="1:70" ht="12.75" hidden="1" customHeight="1" x14ac:dyDescent="0.2">
      <c r="A1043" s="6">
        <v>1030</v>
      </c>
      <c r="B1043" s="19" t="s">
        <v>944</v>
      </c>
      <c r="C1043" s="33" t="s">
        <v>1478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60"/>
    </row>
    <row r="1044" spans="1:70" ht="12.75" hidden="1" customHeight="1" x14ac:dyDescent="0.2">
      <c r="A1044" s="6">
        <v>1031</v>
      </c>
      <c r="B1044" s="19" t="s">
        <v>945</v>
      </c>
      <c r="C1044" s="33" t="s">
        <v>1886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60"/>
    </row>
    <row r="1045" spans="1:70" ht="12.75" hidden="1" customHeight="1" x14ac:dyDescent="0.2">
      <c r="A1045" s="6">
        <v>1032</v>
      </c>
      <c r="B1045" s="19" t="s">
        <v>946</v>
      </c>
      <c r="C1045" s="33" t="s">
        <v>1886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60"/>
    </row>
    <row r="1046" spans="1:70" ht="12.75" hidden="1" customHeight="1" x14ac:dyDescent="0.2">
      <c r="A1046" s="6">
        <v>1033</v>
      </c>
      <c r="B1046" s="19" t="s">
        <v>947</v>
      </c>
      <c r="C1046" s="33" t="s">
        <v>1887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60"/>
    </row>
    <row r="1047" spans="1:70" ht="12.75" hidden="1" customHeight="1" x14ac:dyDescent="0.2">
      <c r="A1047" s="6">
        <v>1034</v>
      </c>
      <c r="B1047" s="19" t="s">
        <v>948</v>
      </c>
      <c r="C1047" s="33" t="s">
        <v>1481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60"/>
    </row>
    <row r="1048" spans="1:70" ht="12.75" hidden="1" customHeight="1" x14ac:dyDescent="0.2">
      <c r="A1048" s="6">
        <v>1035</v>
      </c>
      <c r="B1048" s="19" t="s">
        <v>949</v>
      </c>
      <c r="C1048" s="33" t="s">
        <v>1482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60"/>
    </row>
    <row r="1049" spans="1:70" ht="12.75" hidden="1" customHeight="1" x14ac:dyDescent="0.2">
      <c r="A1049" s="6">
        <v>1036</v>
      </c>
      <c r="B1049" s="19" t="s">
        <v>950</v>
      </c>
      <c r="C1049" s="33" t="s">
        <v>1888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60"/>
    </row>
    <row r="1050" spans="1:70" ht="12.75" hidden="1" customHeight="1" x14ac:dyDescent="0.2">
      <c r="A1050" s="6">
        <v>1037</v>
      </c>
      <c r="B1050" s="19" t="s">
        <v>951</v>
      </c>
      <c r="C1050" s="33" t="s">
        <v>1888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60"/>
    </row>
    <row r="1051" spans="1:70" ht="12.75" hidden="1" customHeight="1" x14ac:dyDescent="0.2">
      <c r="A1051" s="6">
        <v>1038</v>
      </c>
      <c r="B1051" s="19" t="s">
        <v>952</v>
      </c>
      <c r="C1051" s="33" t="s">
        <v>1889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60"/>
    </row>
    <row r="1052" spans="1:70" ht="12.75" hidden="1" customHeight="1" x14ac:dyDescent="0.2">
      <c r="A1052" s="6">
        <v>1039</v>
      </c>
      <c r="B1052" s="19" t="s">
        <v>953</v>
      </c>
      <c r="C1052" s="33" t="s">
        <v>1889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60"/>
    </row>
    <row r="1053" spans="1:70" ht="12.75" hidden="1" customHeight="1" x14ac:dyDescent="0.2">
      <c r="A1053" s="6">
        <v>1040</v>
      </c>
      <c r="B1053" s="19" t="s">
        <v>954</v>
      </c>
      <c r="C1053" s="33" t="s">
        <v>1890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60"/>
    </row>
    <row r="1054" spans="1:70" ht="12.75" hidden="1" customHeight="1" x14ac:dyDescent="0.2">
      <c r="A1054" s="6">
        <v>1041</v>
      </c>
      <c r="B1054" s="19" t="s">
        <v>955</v>
      </c>
      <c r="C1054" s="33" t="s">
        <v>1890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60"/>
    </row>
    <row r="1055" spans="1:70" ht="12.75" hidden="1" customHeight="1" x14ac:dyDescent="0.2">
      <c r="A1055" s="6">
        <v>1042</v>
      </c>
      <c r="B1055" s="19" t="s">
        <v>956</v>
      </c>
      <c r="C1055" s="33" t="s">
        <v>1890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60"/>
    </row>
    <row r="1056" spans="1:70" ht="12.75" hidden="1" customHeight="1" x14ac:dyDescent="0.2">
      <c r="A1056" s="6">
        <v>1043</v>
      </c>
      <c r="B1056" s="19" t="s">
        <v>957</v>
      </c>
      <c r="C1056" s="33" t="s">
        <v>1890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60"/>
    </row>
    <row r="1057" spans="1:70" ht="12.75" hidden="1" customHeight="1" x14ac:dyDescent="0.2">
      <c r="A1057" s="6">
        <v>1044</v>
      </c>
      <c r="B1057" s="19" t="s">
        <v>958</v>
      </c>
      <c r="C1057" s="33" t="s">
        <v>1891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60"/>
    </row>
    <row r="1058" spans="1:70" ht="12.75" hidden="1" customHeight="1" x14ac:dyDescent="0.2">
      <c r="A1058" s="6">
        <v>1045</v>
      </c>
      <c r="B1058" s="19" t="s">
        <v>959</v>
      </c>
      <c r="C1058" s="33" t="s">
        <v>1892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60"/>
    </row>
    <row r="1059" spans="1:70" ht="12.75" hidden="1" customHeight="1" x14ac:dyDescent="0.2">
      <c r="A1059" s="6">
        <v>1046</v>
      </c>
      <c r="B1059" s="19" t="s">
        <v>960</v>
      </c>
      <c r="C1059" s="33" t="s">
        <v>1893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60"/>
    </row>
    <row r="1060" spans="1:70" ht="12.75" hidden="1" customHeight="1" x14ac:dyDescent="0.2">
      <c r="A1060" s="6">
        <v>1047</v>
      </c>
      <c r="B1060" s="19" t="s">
        <v>961</v>
      </c>
      <c r="C1060" s="33" t="s">
        <v>1893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60"/>
    </row>
    <row r="1061" spans="1:70" ht="12.75" hidden="1" customHeight="1" x14ac:dyDescent="0.2">
      <c r="A1061" s="6">
        <v>1048</v>
      </c>
      <c r="B1061" s="19" t="s">
        <v>962</v>
      </c>
      <c r="C1061" s="33" t="s">
        <v>1893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60"/>
    </row>
    <row r="1062" spans="1:70" ht="12.75" hidden="1" customHeight="1" x14ac:dyDescent="0.2">
      <c r="A1062" s="6">
        <v>1049</v>
      </c>
      <c r="B1062" s="19" t="s">
        <v>963</v>
      </c>
      <c r="C1062" s="33" t="s">
        <v>1894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60"/>
    </row>
    <row r="1063" spans="1:70" ht="12.75" hidden="1" customHeight="1" x14ac:dyDescent="0.2">
      <c r="A1063" s="6">
        <v>1050</v>
      </c>
      <c r="B1063" s="19" t="s">
        <v>964</v>
      </c>
      <c r="C1063" s="33" t="s">
        <v>1894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60"/>
    </row>
    <row r="1064" spans="1:70" ht="12.75" hidden="1" customHeight="1" x14ac:dyDescent="0.2">
      <c r="A1064" s="6">
        <v>1051</v>
      </c>
      <c r="B1064" s="19" t="s">
        <v>965</v>
      </c>
      <c r="C1064" s="33" t="s">
        <v>1894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60"/>
    </row>
    <row r="1065" spans="1:70" ht="12.75" hidden="1" customHeight="1" x14ac:dyDescent="0.2">
      <c r="A1065" s="6">
        <v>1052</v>
      </c>
      <c r="B1065" s="19" t="s">
        <v>966</v>
      </c>
      <c r="C1065" s="33" t="s">
        <v>1895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60"/>
    </row>
    <row r="1066" spans="1:70" ht="12.75" hidden="1" customHeight="1" x14ac:dyDescent="0.2">
      <c r="A1066" s="6">
        <v>1053</v>
      </c>
      <c r="B1066" s="19" t="s">
        <v>967</v>
      </c>
      <c r="C1066" s="33" t="s">
        <v>1896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60"/>
    </row>
    <row r="1067" spans="1:70" ht="12.75" hidden="1" customHeight="1" x14ac:dyDescent="0.2">
      <c r="A1067" s="6">
        <v>1054</v>
      </c>
      <c r="B1067" s="19" t="s">
        <v>968</v>
      </c>
      <c r="C1067" s="33" t="s">
        <v>1896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60"/>
    </row>
    <row r="1068" spans="1:70" ht="12.75" hidden="1" customHeight="1" x14ac:dyDescent="0.2">
      <c r="A1068" s="6">
        <v>1055</v>
      </c>
      <c r="B1068" s="19" t="s">
        <v>969</v>
      </c>
      <c r="C1068" s="33" t="s">
        <v>1897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60"/>
    </row>
    <row r="1069" spans="1:70" ht="12.75" hidden="1" customHeight="1" x14ac:dyDescent="0.2">
      <c r="A1069" s="6">
        <v>1056</v>
      </c>
      <c r="B1069" s="19" t="s">
        <v>970</v>
      </c>
      <c r="C1069" s="33" t="s">
        <v>1897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60"/>
    </row>
    <row r="1070" spans="1:70" ht="12.75" hidden="1" customHeight="1" x14ac:dyDescent="0.2">
      <c r="A1070" s="6">
        <v>1057</v>
      </c>
      <c r="B1070" s="19" t="s">
        <v>971</v>
      </c>
      <c r="C1070" s="33" t="s">
        <v>1897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60"/>
    </row>
    <row r="1071" spans="1:70" ht="12.75" hidden="1" customHeight="1" x14ac:dyDescent="0.2">
      <c r="A1071" s="6">
        <v>1058</v>
      </c>
      <c r="B1071" s="19" t="s">
        <v>972</v>
      </c>
      <c r="C1071" s="33" t="s">
        <v>1488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60"/>
    </row>
    <row r="1072" spans="1:70" ht="12.75" hidden="1" customHeight="1" x14ac:dyDescent="0.2">
      <c r="A1072" s="6">
        <v>1059</v>
      </c>
      <c r="B1072" s="19" t="s">
        <v>973</v>
      </c>
      <c r="C1072" s="33" t="s">
        <v>1488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60"/>
    </row>
    <row r="1073" spans="1:70" ht="12.75" hidden="1" customHeight="1" x14ac:dyDescent="0.2">
      <c r="A1073" s="6">
        <v>1060</v>
      </c>
      <c r="B1073" s="19" t="s">
        <v>974</v>
      </c>
      <c r="C1073" s="33" t="s">
        <v>1490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60"/>
    </row>
    <row r="1074" spans="1:70" ht="12.75" hidden="1" customHeight="1" x14ac:dyDescent="0.2">
      <c r="A1074" s="6">
        <v>1061</v>
      </c>
      <c r="B1074" s="19" t="s">
        <v>975</v>
      </c>
      <c r="C1074" s="33" t="s">
        <v>1490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60"/>
    </row>
    <row r="1075" spans="1:70" ht="12.75" hidden="1" customHeight="1" x14ac:dyDescent="0.2">
      <c r="A1075" s="6">
        <v>1062</v>
      </c>
      <c r="B1075" s="19" t="s">
        <v>976</v>
      </c>
      <c r="C1075" s="33" t="s">
        <v>1490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60"/>
    </row>
    <row r="1076" spans="1:70" ht="12.75" hidden="1" customHeight="1" x14ac:dyDescent="0.2">
      <c r="A1076" s="6">
        <v>1063</v>
      </c>
      <c r="B1076" s="19" t="s">
        <v>977</v>
      </c>
      <c r="C1076" s="33" t="s">
        <v>1898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60"/>
    </row>
    <row r="1077" spans="1:70" ht="12.75" hidden="1" customHeight="1" x14ac:dyDescent="0.2">
      <c r="A1077" s="6">
        <v>1064</v>
      </c>
      <c r="B1077" s="19" t="s">
        <v>978</v>
      </c>
      <c r="C1077" s="33" t="s">
        <v>1899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60"/>
    </row>
    <row r="1078" spans="1:70" ht="12.75" hidden="1" customHeight="1" x14ac:dyDescent="0.2">
      <c r="A1078" s="6">
        <v>1065</v>
      </c>
      <c r="B1078" s="19" t="s">
        <v>979</v>
      </c>
      <c r="C1078" s="33" t="s">
        <v>1900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60"/>
    </row>
    <row r="1079" spans="1:70" ht="12.75" hidden="1" customHeight="1" x14ac:dyDescent="0.2">
      <c r="A1079" s="6">
        <v>1066</v>
      </c>
      <c r="B1079" s="19" t="s">
        <v>980</v>
      </c>
      <c r="C1079" s="33" t="s">
        <v>1901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60"/>
    </row>
    <row r="1080" spans="1:70" ht="12.75" hidden="1" customHeight="1" x14ac:dyDescent="0.2">
      <c r="A1080" s="6">
        <v>1067</v>
      </c>
      <c r="B1080" s="19" t="s">
        <v>981</v>
      </c>
      <c r="C1080" s="33" t="s">
        <v>1901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60"/>
    </row>
    <row r="1081" spans="1:70" ht="12.75" hidden="1" customHeight="1" x14ac:dyDescent="0.2">
      <c r="A1081" s="6">
        <v>1068</v>
      </c>
      <c r="B1081" s="19" t="s">
        <v>982</v>
      </c>
      <c r="C1081" s="33" t="s">
        <v>1902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60"/>
    </row>
    <row r="1082" spans="1:70" ht="12.75" hidden="1" customHeight="1" x14ac:dyDescent="0.2">
      <c r="A1082" s="6">
        <v>1069</v>
      </c>
      <c r="B1082" s="19" t="s">
        <v>983</v>
      </c>
      <c r="C1082" s="33" t="s">
        <v>1903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60"/>
    </row>
    <row r="1083" spans="1:70" ht="12.75" hidden="1" customHeight="1" x14ac:dyDescent="0.2">
      <c r="A1083" s="6">
        <v>1070</v>
      </c>
      <c r="B1083" s="19" t="s">
        <v>984</v>
      </c>
      <c r="C1083" s="33" t="s">
        <v>1903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60"/>
    </row>
    <row r="1084" spans="1:70" ht="12.75" hidden="1" customHeight="1" x14ac:dyDescent="0.2">
      <c r="A1084" s="6">
        <v>1071</v>
      </c>
      <c r="B1084" s="19" t="s">
        <v>985</v>
      </c>
      <c r="C1084" s="33" t="s">
        <v>1904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60"/>
    </row>
    <row r="1085" spans="1:70" ht="12.75" hidden="1" customHeight="1" x14ac:dyDescent="0.2">
      <c r="A1085" s="6">
        <v>1072</v>
      </c>
      <c r="B1085" s="19" t="s">
        <v>986</v>
      </c>
      <c r="C1085" s="33" t="s">
        <v>1904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60"/>
    </row>
    <row r="1086" spans="1:70" ht="12.75" hidden="1" customHeight="1" x14ac:dyDescent="0.2">
      <c r="A1086" s="6">
        <v>1073</v>
      </c>
      <c r="B1086" s="19" t="s">
        <v>987</v>
      </c>
      <c r="C1086" s="33" t="s">
        <v>1905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60"/>
    </row>
    <row r="1087" spans="1:70" ht="12.75" hidden="1" customHeight="1" x14ac:dyDescent="0.2">
      <c r="A1087" s="6">
        <v>1074</v>
      </c>
      <c r="B1087" s="19" t="s">
        <v>988</v>
      </c>
      <c r="C1087" s="33" t="s">
        <v>1905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60"/>
    </row>
    <row r="1088" spans="1:70" ht="12.75" hidden="1" customHeight="1" x14ac:dyDescent="0.2">
      <c r="A1088" s="6">
        <v>1075</v>
      </c>
      <c r="B1088" s="19" t="s">
        <v>989</v>
      </c>
      <c r="C1088" s="33" t="s">
        <v>1906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60"/>
    </row>
    <row r="1089" spans="1:70" ht="12.75" hidden="1" customHeight="1" x14ac:dyDescent="0.2">
      <c r="A1089" s="6">
        <v>1076</v>
      </c>
      <c r="B1089" s="19" t="s">
        <v>990</v>
      </c>
      <c r="C1089" s="33" t="s">
        <v>1516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60"/>
    </row>
    <row r="1090" spans="1:70" ht="12.75" hidden="1" customHeight="1" x14ac:dyDescent="0.2">
      <c r="A1090" s="6">
        <v>1077</v>
      </c>
      <c r="B1090" s="19" t="s">
        <v>991</v>
      </c>
      <c r="C1090" s="33" t="s">
        <v>1516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60"/>
    </row>
    <row r="1091" spans="1:70" ht="12.75" hidden="1" customHeight="1" x14ac:dyDescent="0.2">
      <c r="A1091" s="6">
        <v>1078</v>
      </c>
      <c r="B1091" s="19" t="s">
        <v>992</v>
      </c>
      <c r="C1091" s="33" t="s">
        <v>1516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60"/>
    </row>
    <row r="1092" spans="1:70" ht="12.75" hidden="1" customHeight="1" x14ac:dyDescent="0.2">
      <c r="A1092" s="6">
        <v>1079</v>
      </c>
      <c r="B1092" s="19" t="s">
        <v>993</v>
      </c>
      <c r="C1092" s="33" t="s">
        <v>1516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60"/>
    </row>
    <row r="1093" spans="1:70" ht="12.75" hidden="1" customHeight="1" x14ac:dyDescent="0.2">
      <c r="A1093" s="6">
        <v>1080</v>
      </c>
      <c r="B1093" s="19" t="s">
        <v>994</v>
      </c>
      <c r="C1093" s="33" t="s">
        <v>1517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60"/>
    </row>
    <row r="1094" spans="1:70" ht="12.75" hidden="1" customHeight="1" x14ac:dyDescent="0.2">
      <c r="A1094" s="6">
        <v>1081</v>
      </c>
      <c r="B1094" s="19" t="s">
        <v>995</v>
      </c>
      <c r="C1094" s="33" t="s">
        <v>1517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60"/>
    </row>
    <row r="1095" spans="1:70" ht="12.75" hidden="1" customHeight="1" x14ac:dyDescent="0.2">
      <c r="A1095" s="6">
        <v>1082</v>
      </c>
      <c r="B1095" s="19" t="s">
        <v>996</v>
      </c>
      <c r="C1095" s="33" t="s">
        <v>1517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60"/>
    </row>
    <row r="1096" spans="1:70" ht="12.75" hidden="1" customHeight="1" x14ac:dyDescent="0.2">
      <c r="A1096" s="6">
        <v>1083</v>
      </c>
      <c r="B1096" s="19" t="s">
        <v>997</v>
      </c>
      <c r="C1096" s="33" t="s">
        <v>1517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60"/>
    </row>
    <row r="1097" spans="1:70" ht="12.75" hidden="1" customHeight="1" x14ac:dyDescent="0.2">
      <c r="A1097" s="6">
        <v>1084</v>
      </c>
      <c r="B1097" s="19" t="s">
        <v>998</v>
      </c>
      <c r="C1097" s="33" t="s">
        <v>1907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60"/>
    </row>
    <row r="1098" spans="1:70" ht="12.75" hidden="1" customHeight="1" x14ac:dyDescent="0.2">
      <c r="A1098" s="6">
        <v>1085</v>
      </c>
      <c r="B1098" s="19" t="s">
        <v>999</v>
      </c>
      <c r="C1098" s="33" t="s">
        <v>1907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60"/>
    </row>
    <row r="1099" spans="1:70" ht="12.75" hidden="1" customHeight="1" x14ac:dyDescent="0.2">
      <c r="A1099" s="6">
        <v>1086</v>
      </c>
      <c r="B1099" s="19" t="s">
        <v>1000</v>
      </c>
      <c r="C1099" s="33" t="s">
        <v>1907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60"/>
    </row>
    <row r="1100" spans="1:70" ht="12.75" hidden="1" customHeight="1" x14ac:dyDescent="0.2">
      <c r="A1100" s="6">
        <v>1087</v>
      </c>
      <c r="B1100" s="19" t="s">
        <v>1001</v>
      </c>
      <c r="C1100" s="33" t="s">
        <v>1521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60"/>
    </row>
    <row r="1101" spans="1:70" ht="12.75" hidden="1" customHeight="1" x14ac:dyDescent="0.2">
      <c r="A1101" s="6">
        <v>1088</v>
      </c>
      <c r="B1101" s="19" t="s">
        <v>1002</v>
      </c>
      <c r="C1101" s="33" t="s">
        <v>1521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60"/>
    </row>
    <row r="1102" spans="1:70" ht="12.75" hidden="1" customHeight="1" x14ac:dyDescent="0.2">
      <c r="A1102" s="6">
        <v>1089</v>
      </c>
      <c r="B1102" s="19" t="s">
        <v>1003</v>
      </c>
      <c r="C1102" s="33" t="s">
        <v>1521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60"/>
    </row>
    <row r="1103" spans="1:70" ht="12.75" hidden="1" customHeight="1" x14ac:dyDescent="0.2">
      <c r="A1103" s="6">
        <v>1090</v>
      </c>
      <c r="B1103" s="19" t="s">
        <v>1004</v>
      </c>
      <c r="C1103" s="33" t="s">
        <v>1908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60"/>
    </row>
    <row r="1104" spans="1:70" ht="12.75" hidden="1" customHeight="1" x14ac:dyDescent="0.2">
      <c r="A1104" s="6">
        <v>1091</v>
      </c>
      <c r="B1104" s="19" t="s">
        <v>1005</v>
      </c>
      <c r="C1104" s="33" t="s">
        <v>1908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60"/>
    </row>
    <row r="1105" spans="1:70" ht="12.75" hidden="1" customHeight="1" x14ac:dyDescent="0.2">
      <c r="A1105" s="6">
        <v>1092</v>
      </c>
      <c r="B1105" s="19" t="s">
        <v>1006</v>
      </c>
      <c r="C1105" s="33" t="s">
        <v>1908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60"/>
    </row>
    <row r="1106" spans="1:70" ht="12.75" hidden="1" customHeight="1" x14ac:dyDescent="0.2">
      <c r="A1106" s="6">
        <v>1093</v>
      </c>
      <c r="B1106" s="19" t="s">
        <v>1007</v>
      </c>
      <c r="C1106" s="33" t="s">
        <v>1909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60"/>
    </row>
    <row r="1107" spans="1:70" ht="12.75" hidden="1" customHeight="1" x14ac:dyDescent="0.2">
      <c r="A1107" s="6">
        <v>1094</v>
      </c>
      <c r="B1107" s="19" t="s">
        <v>1008</v>
      </c>
      <c r="C1107" s="33" t="s">
        <v>1909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60"/>
    </row>
    <row r="1108" spans="1:70" ht="12.75" hidden="1" customHeight="1" x14ac:dyDescent="0.2">
      <c r="A1108" s="6">
        <v>1095</v>
      </c>
      <c r="B1108" s="19" t="s">
        <v>1009</v>
      </c>
      <c r="C1108" s="33" t="s">
        <v>1910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60"/>
    </row>
    <row r="1109" spans="1:70" ht="12.75" hidden="1" customHeight="1" x14ac:dyDescent="0.2">
      <c r="A1109" s="6">
        <v>1096</v>
      </c>
      <c r="B1109" s="19" t="s">
        <v>1010</v>
      </c>
      <c r="C1109" s="33" t="s">
        <v>1910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60"/>
    </row>
    <row r="1110" spans="1:70" ht="12.75" hidden="1" customHeight="1" x14ac:dyDescent="0.2">
      <c r="A1110" s="6">
        <v>1097</v>
      </c>
      <c r="B1110" s="19" t="s">
        <v>1011</v>
      </c>
      <c r="C1110" s="33" t="s">
        <v>1911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60"/>
    </row>
    <row r="1111" spans="1:70" ht="12.75" hidden="1" customHeight="1" x14ac:dyDescent="0.2">
      <c r="A1111" s="6">
        <v>1098</v>
      </c>
      <c r="B1111" s="19" t="s">
        <v>1012</v>
      </c>
      <c r="C1111" s="33" t="s">
        <v>1911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60"/>
    </row>
    <row r="1112" spans="1:70" ht="12.75" hidden="1" customHeight="1" x14ac:dyDescent="0.2">
      <c r="A1112" s="6">
        <v>1099</v>
      </c>
      <c r="B1112" s="19" t="s">
        <v>1013</v>
      </c>
      <c r="C1112" s="33" t="s">
        <v>1912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60"/>
    </row>
    <row r="1113" spans="1:70" ht="12.75" hidden="1" customHeight="1" x14ac:dyDescent="0.2">
      <c r="A1113" s="6">
        <v>1100</v>
      </c>
      <c r="B1113" s="19" t="s">
        <v>1014</v>
      </c>
      <c r="C1113" s="33" t="s">
        <v>1912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60"/>
    </row>
    <row r="1114" spans="1:70" ht="12.75" hidden="1" customHeight="1" x14ac:dyDescent="0.2">
      <c r="A1114" s="6">
        <v>1101</v>
      </c>
      <c r="B1114" s="19" t="s">
        <v>1015</v>
      </c>
      <c r="C1114" s="33" t="s">
        <v>1913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60"/>
    </row>
    <row r="1115" spans="1:70" ht="12.75" hidden="1" customHeight="1" x14ac:dyDescent="0.2">
      <c r="A1115" s="6">
        <v>1102</v>
      </c>
      <c r="B1115" s="19" t="s">
        <v>1016</v>
      </c>
      <c r="C1115" s="33" t="s">
        <v>1913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60"/>
    </row>
    <row r="1116" spans="1:70" ht="12.75" hidden="1" customHeight="1" x14ac:dyDescent="0.2">
      <c r="A1116" s="6">
        <v>1103</v>
      </c>
      <c r="B1116" s="19" t="s">
        <v>1017</v>
      </c>
      <c r="C1116" s="33" t="s">
        <v>1914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60"/>
    </row>
    <row r="1117" spans="1:70" ht="12.75" hidden="1" customHeight="1" x14ac:dyDescent="0.2">
      <c r="A1117" s="6">
        <v>1104</v>
      </c>
      <c r="B1117" s="19" t="s">
        <v>1018</v>
      </c>
      <c r="C1117" s="33" t="s">
        <v>1914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60"/>
    </row>
    <row r="1118" spans="1:70" ht="12.75" hidden="1" customHeight="1" x14ac:dyDescent="0.2">
      <c r="A1118" s="6">
        <v>1105</v>
      </c>
      <c r="B1118" s="19" t="s">
        <v>1019</v>
      </c>
      <c r="C1118" s="33" t="s">
        <v>1914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60"/>
    </row>
    <row r="1119" spans="1:70" ht="12.75" hidden="1" customHeight="1" x14ac:dyDescent="0.2">
      <c r="A1119" s="6">
        <v>1106</v>
      </c>
      <c r="B1119" s="19" t="s">
        <v>1020</v>
      </c>
      <c r="C1119" s="33" t="s">
        <v>1915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60"/>
    </row>
    <row r="1120" spans="1:70" ht="12.75" hidden="1" customHeight="1" x14ac:dyDescent="0.2">
      <c r="A1120" s="6">
        <v>1107</v>
      </c>
      <c r="B1120" s="19" t="s">
        <v>1021</v>
      </c>
      <c r="C1120" s="33" t="s">
        <v>1540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60"/>
    </row>
    <row r="1121" spans="1:70" ht="12.75" hidden="1" customHeight="1" x14ac:dyDescent="0.2">
      <c r="A1121" s="6">
        <v>1108</v>
      </c>
      <c r="B1121" s="19" t="s">
        <v>1022</v>
      </c>
      <c r="C1121" s="33" t="s">
        <v>1540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60"/>
    </row>
    <row r="1122" spans="1:70" ht="12.75" hidden="1" customHeight="1" x14ac:dyDescent="0.2">
      <c r="A1122" s="6">
        <v>1109</v>
      </c>
      <c r="B1122" s="19" t="s">
        <v>1023</v>
      </c>
      <c r="C1122" s="33" t="s">
        <v>1561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60"/>
    </row>
    <row r="1123" spans="1:70" ht="12.75" hidden="1" customHeight="1" x14ac:dyDescent="0.2">
      <c r="A1123" s="6">
        <v>1110</v>
      </c>
      <c r="B1123" s="19" t="s">
        <v>1024</v>
      </c>
      <c r="C1123" s="33" t="s">
        <v>1561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60"/>
    </row>
    <row r="1124" spans="1:70" ht="12.75" hidden="1" customHeight="1" x14ac:dyDescent="0.2">
      <c r="A1124" s="6">
        <v>1111</v>
      </c>
      <c r="B1124" s="19" t="s">
        <v>1025</v>
      </c>
      <c r="C1124" s="33" t="s">
        <v>1916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60"/>
    </row>
    <row r="1125" spans="1:70" ht="12.75" hidden="1" customHeight="1" x14ac:dyDescent="0.2">
      <c r="A1125" s="6">
        <v>1112</v>
      </c>
      <c r="B1125" s="19" t="s">
        <v>1026</v>
      </c>
      <c r="C1125" s="33" t="s">
        <v>1917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60"/>
    </row>
    <row r="1126" spans="1:70" ht="12.75" hidden="1" customHeight="1" x14ac:dyDescent="0.2">
      <c r="A1126" s="6">
        <v>1113</v>
      </c>
      <c r="B1126" s="19" t="s">
        <v>1027</v>
      </c>
      <c r="C1126" s="33" t="s">
        <v>1564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60"/>
    </row>
    <row r="1127" spans="1:70" ht="12.75" hidden="1" customHeight="1" x14ac:dyDescent="0.2">
      <c r="A1127" s="6">
        <v>1114</v>
      </c>
      <c r="B1127" s="19" t="s">
        <v>1028</v>
      </c>
      <c r="C1127" s="33" t="s">
        <v>1564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60"/>
    </row>
    <row r="1128" spans="1:70" ht="12.75" hidden="1" customHeight="1" x14ac:dyDescent="0.2">
      <c r="A1128" s="6">
        <v>1115</v>
      </c>
      <c r="B1128" s="19" t="s">
        <v>1029</v>
      </c>
      <c r="C1128" s="33" t="s">
        <v>1564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60"/>
    </row>
    <row r="1129" spans="1:70" ht="12.75" hidden="1" customHeight="1" x14ac:dyDescent="0.2">
      <c r="A1129" s="6">
        <v>1116</v>
      </c>
      <c r="B1129" s="19" t="s">
        <v>1030</v>
      </c>
      <c r="C1129" s="33" t="s">
        <v>1564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60"/>
    </row>
    <row r="1130" spans="1:70" ht="12.75" hidden="1" customHeight="1" x14ac:dyDescent="0.2">
      <c r="A1130" s="6">
        <v>1117</v>
      </c>
      <c r="B1130" s="19" t="s">
        <v>1031</v>
      </c>
      <c r="C1130" s="33" t="s">
        <v>1918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60"/>
    </row>
    <row r="1131" spans="1:70" ht="12.75" hidden="1" customHeight="1" x14ac:dyDescent="0.2">
      <c r="A1131" s="6">
        <v>1118</v>
      </c>
      <c r="B1131" s="19" t="s">
        <v>1032</v>
      </c>
      <c r="C1131" s="33" t="s">
        <v>1919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60"/>
    </row>
    <row r="1132" spans="1:70" ht="12.75" hidden="1" customHeight="1" x14ac:dyDescent="0.2">
      <c r="A1132" s="6">
        <v>1119</v>
      </c>
      <c r="B1132" s="19" t="s">
        <v>1033</v>
      </c>
      <c r="C1132" s="33" t="s">
        <v>1920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60"/>
    </row>
    <row r="1133" spans="1:70" ht="12.75" hidden="1" customHeight="1" x14ac:dyDescent="0.2">
      <c r="A1133" s="6">
        <v>1120</v>
      </c>
      <c r="B1133" s="19" t="s">
        <v>1034</v>
      </c>
      <c r="C1133" s="33" t="s">
        <v>1920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60"/>
    </row>
    <row r="1134" spans="1:70" ht="12.75" hidden="1" customHeight="1" x14ac:dyDescent="0.2">
      <c r="A1134" s="6">
        <v>1121</v>
      </c>
      <c r="B1134" s="19" t="s">
        <v>1035</v>
      </c>
      <c r="C1134" s="33" t="s">
        <v>1921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60"/>
    </row>
    <row r="1135" spans="1:70" ht="12.75" hidden="1" customHeight="1" x14ac:dyDescent="0.2">
      <c r="A1135" s="6">
        <v>1122</v>
      </c>
      <c r="B1135" s="19" t="s">
        <v>1036</v>
      </c>
      <c r="C1135" s="33" t="s">
        <v>1921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60"/>
    </row>
    <row r="1136" spans="1:70" ht="12.75" hidden="1" customHeight="1" x14ac:dyDescent="0.2">
      <c r="A1136" s="6">
        <v>1123</v>
      </c>
      <c r="B1136" s="19" t="s">
        <v>1037</v>
      </c>
      <c r="C1136" s="33" t="s">
        <v>1922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60"/>
    </row>
    <row r="1137" spans="1:70" ht="12.75" hidden="1" customHeight="1" x14ac:dyDescent="0.2">
      <c r="A1137" s="6">
        <v>1124</v>
      </c>
      <c r="B1137" s="19" t="s">
        <v>1038</v>
      </c>
      <c r="C1137" s="33" t="s">
        <v>1922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60"/>
    </row>
    <row r="1138" spans="1:70" ht="12.75" hidden="1" customHeight="1" x14ac:dyDescent="0.2">
      <c r="A1138" s="6">
        <v>1125</v>
      </c>
      <c r="B1138" s="19" t="s">
        <v>1039</v>
      </c>
      <c r="C1138" s="33" t="s">
        <v>1923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60"/>
    </row>
    <row r="1139" spans="1:70" ht="12.75" hidden="1" customHeight="1" x14ac:dyDescent="0.2">
      <c r="A1139" s="6">
        <v>1126</v>
      </c>
      <c r="B1139" s="19" t="s">
        <v>1040</v>
      </c>
      <c r="C1139" s="33" t="s">
        <v>1923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60"/>
    </row>
    <row r="1140" spans="1:70" ht="12.75" hidden="1" customHeight="1" x14ac:dyDescent="0.2">
      <c r="A1140" s="6">
        <v>1127</v>
      </c>
      <c r="B1140" s="19" t="s">
        <v>1041</v>
      </c>
      <c r="C1140" s="33" t="s">
        <v>1923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60"/>
    </row>
    <row r="1141" spans="1:70" ht="12.75" hidden="1" customHeight="1" x14ac:dyDescent="0.2">
      <c r="A1141" s="6">
        <v>1128</v>
      </c>
      <c r="B1141" s="19" t="s">
        <v>1042</v>
      </c>
      <c r="C1141" s="33" t="s">
        <v>1924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60"/>
    </row>
    <row r="1142" spans="1:70" ht="12.75" hidden="1" customHeight="1" x14ac:dyDescent="0.2">
      <c r="A1142" s="6">
        <v>1129</v>
      </c>
      <c r="B1142" s="19" t="s">
        <v>1043</v>
      </c>
      <c r="C1142" s="33" t="s">
        <v>1924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60"/>
    </row>
    <row r="1143" spans="1:70" ht="12.75" hidden="1" customHeight="1" x14ac:dyDescent="0.2">
      <c r="A1143" s="6">
        <v>1130</v>
      </c>
      <c r="B1143" s="19" t="s">
        <v>1044</v>
      </c>
      <c r="C1143" s="33" t="s">
        <v>1925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60"/>
    </row>
    <row r="1144" spans="1:70" ht="12.75" hidden="1" customHeight="1" x14ac:dyDescent="0.2">
      <c r="A1144" s="6">
        <v>1131</v>
      </c>
      <c r="B1144" s="19" t="s">
        <v>1045</v>
      </c>
      <c r="C1144" s="33" t="s">
        <v>1925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60"/>
    </row>
    <row r="1145" spans="1:70" ht="12.75" hidden="1" customHeight="1" x14ac:dyDescent="0.2">
      <c r="A1145" s="6">
        <v>1132</v>
      </c>
      <c r="B1145" s="19" t="s">
        <v>1046</v>
      </c>
      <c r="C1145" s="33" t="s">
        <v>1926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60"/>
    </row>
    <row r="1146" spans="1:70" ht="12.75" hidden="1" customHeight="1" x14ac:dyDescent="0.2">
      <c r="A1146" s="6">
        <v>1133</v>
      </c>
      <c r="B1146" s="19" t="s">
        <v>1047</v>
      </c>
      <c r="C1146" s="33" t="s">
        <v>1926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60"/>
    </row>
    <row r="1147" spans="1:70" ht="12.75" hidden="1" customHeight="1" x14ac:dyDescent="0.2">
      <c r="A1147" s="6">
        <v>1134</v>
      </c>
      <c r="B1147" s="19" t="s">
        <v>1048</v>
      </c>
      <c r="C1147" s="33" t="s">
        <v>1927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60"/>
    </row>
    <row r="1148" spans="1:70" ht="12.75" hidden="1" customHeight="1" x14ac:dyDescent="0.2">
      <c r="A1148" s="6">
        <v>1135</v>
      </c>
      <c r="B1148" s="19" t="s">
        <v>1049</v>
      </c>
      <c r="C1148" s="33" t="s">
        <v>1927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60"/>
    </row>
    <row r="1149" spans="1:70" ht="12.75" hidden="1" customHeight="1" x14ac:dyDescent="0.2">
      <c r="A1149" s="6">
        <v>1136</v>
      </c>
      <c r="B1149" s="19" t="s">
        <v>1050</v>
      </c>
      <c r="C1149" s="33" t="s">
        <v>1927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60"/>
    </row>
    <row r="1150" spans="1:70" ht="12.75" hidden="1" customHeight="1" x14ac:dyDescent="0.2">
      <c r="A1150" s="6">
        <v>1137</v>
      </c>
      <c r="B1150" s="19" t="s">
        <v>1051</v>
      </c>
      <c r="C1150" s="33" t="s">
        <v>1928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60"/>
    </row>
    <row r="1151" spans="1:70" ht="12.75" hidden="1" customHeight="1" x14ac:dyDescent="0.2">
      <c r="A1151" s="6">
        <v>1138</v>
      </c>
      <c r="B1151" s="19" t="s">
        <v>1052</v>
      </c>
      <c r="C1151" s="33" t="s">
        <v>1928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60"/>
    </row>
    <row r="1152" spans="1:70" ht="12.75" hidden="1" customHeight="1" x14ac:dyDescent="0.2">
      <c r="A1152" s="6">
        <v>1139</v>
      </c>
      <c r="B1152" s="19" t="s">
        <v>1053</v>
      </c>
      <c r="C1152" s="33" t="s">
        <v>1929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60"/>
    </row>
    <row r="1153" spans="1:70" ht="12.75" hidden="1" customHeight="1" x14ac:dyDescent="0.2">
      <c r="A1153" s="6">
        <v>1140</v>
      </c>
      <c r="B1153" s="19" t="s">
        <v>1054</v>
      </c>
      <c r="C1153" s="33" t="s">
        <v>1929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60"/>
    </row>
    <row r="1154" spans="1:70" ht="12.75" hidden="1" customHeight="1" x14ac:dyDescent="0.2">
      <c r="A1154" s="6">
        <v>1141</v>
      </c>
      <c r="B1154" s="19" t="s">
        <v>1055</v>
      </c>
      <c r="C1154" s="33" t="s">
        <v>1929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60"/>
    </row>
    <row r="1155" spans="1:70" ht="12.75" hidden="1" customHeight="1" x14ac:dyDescent="0.2">
      <c r="A1155" s="6">
        <v>1142</v>
      </c>
      <c r="B1155" s="19" t="s">
        <v>1056</v>
      </c>
      <c r="C1155" s="33" t="s">
        <v>1930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60"/>
    </row>
    <row r="1156" spans="1:70" ht="12.75" hidden="1" customHeight="1" x14ac:dyDescent="0.2">
      <c r="A1156" s="6">
        <v>1143</v>
      </c>
      <c r="B1156" s="19" t="s">
        <v>1057</v>
      </c>
      <c r="C1156" s="33" t="s">
        <v>1930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60"/>
    </row>
    <row r="1157" spans="1:70" ht="12.75" hidden="1" customHeight="1" x14ac:dyDescent="0.2">
      <c r="A1157" s="6">
        <v>1144</v>
      </c>
      <c r="B1157" s="19" t="s">
        <v>1058</v>
      </c>
      <c r="C1157" s="33" t="s">
        <v>1930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60"/>
    </row>
    <row r="1158" spans="1:70" ht="12.75" hidden="1" customHeight="1" x14ac:dyDescent="0.2">
      <c r="A1158" s="6">
        <v>1145</v>
      </c>
      <c r="B1158" s="19" t="s">
        <v>1059</v>
      </c>
      <c r="C1158" s="33" t="s">
        <v>1931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60"/>
    </row>
    <row r="1159" spans="1:70" ht="12.75" hidden="1" customHeight="1" x14ac:dyDescent="0.2">
      <c r="A1159" s="6">
        <v>1146</v>
      </c>
      <c r="B1159" s="19" t="s">
        <v>1060</v>
      </c>
      <c r="C1159" s="33" t="s">
        <v>1931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60"/>
    </row>
    <row r="1160" spans="1:70" ht="12.75" hidden="1" customHeight="1" x14ac:dyDescent="0.2">
      <c r="A1160" s="6">
        <v>1147</v>
      </c>
      <c r="B1160" s="19" t="s">
        <v>1061</v>
      </c>
      <c r="C1160" s="33" t="s">
        <v>1931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60"/>
    </row>
    <row r="1161" spans="1:70" ht="12.75" hidden="1" customHeight="1" x14ac:dyDescent="0.2">
      <c r="A1161" s="6">
        <v>1148</v>
      </c>
      <c r="B1161" s="19" t="s">
        <v>1062</v>
      </c>
      <c r="C1161" s="33" t="s">
        <v>1932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60"/>
    </row>
    <row r="1162" spans="1:70" ht="12.75" hidden="1" customHeight="1" x14ac:dyDescent="0.2">
      <c r="A1162" s="6">
        <v>1149</v>
      </c>
      <c r="B1162" s="19" t="s">
        <v>1063</v>
      </c>
      <c r="C1162" s="33" t="s">
        <v>1932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60"/>
    </row>
    <row r="1163" spans="1:70" ht="12.75" hidden="1" customHeight="1" x14ac:dyDescent="0.2">
      <c r="A1163" s="6">
        <v>1150</v>
      </c>
      <c r="B1163" s="19" t="s">
        <v>1064</v>
      </c>
      <c r="C1163" s="33" t="s">
        <v>1933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60"/>
    </row>
    <row r="1164" spans="1:70" ht="12.75" hidden="1" customHeight="1" x14ac:dyDescent="0.2">
      <c r="A1164" s="6">
        <v>1151</v>
      </c>
      <c r="B1164" s="19" t="s">
        <v>1065</v>
      </c>
      <c r="C1164" s="33" t="s">
        <v>1557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60"/>
    </row>
    <row r="1165" spans="1:70" ht="12.75" hidden="1" customHeight="1" x14ac:dyDescent="0.2">
      <c r="A1165" s="6">
        <v>1152</v>
      </c>
      <c r="B1165" s="19" t="s">
        <v>1066</v>
      </c>
      <c r="C1165" s="33" t="s">
        <v>1557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60"/>
    </row>
    <row r="1166" spans="1:70" ht="12.75" hidden="1" customHeight="1" x14ac:dyDescent="0.2">
      <c r="A1166" s="6">
        <v>1153</v>
      </c>
      <c r="B1166" s="19" t="s">
        <v>1067</v>
      </c>
      <c r="C1166" s="33" t="s">
        <v>1558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60"/>
    </row>
    <row r="1167" spans="1:70" ht="12.75" hidden="1" customHeight="1" x14ac:dyDescent="0.2">
      <c r="A1167" s="6">
        <v>1154</v>
      </c>
      <c r="B1167" s="19" t="s">
        <v>1068</v>
      </c>
      <c r="C1167" s="33" t="s">
        <v>1558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60"/>
    </row>
    <row r="1168" spans="1:70" ht="12.75" hidden="1" customHeight="1" x14ac:dyDescent="0.2">
      <c r="A1168" s="6">
        <v>1155</v>
      </c>
      <c r="B1168" s="19" t="s">
        <v>1069</v>
      </c>
      <c r="C1168" s="33" t="s">
        <v>1604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60"/>
    </row>
    <row r="1169" spans="1:70" ht="12.75" hidden="1" customHeight="1" x14ac:dyDescent="0.2">
      <c r="A1169" s="6">
        <v>1156</v>
      </c>
      <c r="B1169" s="19" t="s">
        <v>1070</v>
      </c>
      <c r="C1169" s="33" t="s">
        <v>1934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60"/>
    </row>
    <row r="1170" spans="1:70" ht="12.75" hidden="1" customHeight="1" x14ac:dyDescent="0.2">
      <c r="A1170" s="6">
        <v>1157</v>
      </c>
      <c r="B1170" s="19" t="s">
        <v>1071</v>
      </c>
      <c r="C1170" s="33" t="s">
        <v>1935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60"/>
    </row>
    <row r="1171" spans="1:70" ht="12.75" hidden="1" customHeight="1" x14ac:dyDescent="0.2">
      <c r="A1171" s="6">
        <v>1158</v>
      </c>
      <c r="B1171" s="19" t="s">
        <v>1072</v>
      </c>
      <c r="C1171" s="33" t="s">
        <v>1488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60"/>
    </row>
    <row r="1172" spans="1:70" ht="12.75" hidden="1" customHeight="1" x14ac:dyDescent="0.2">
      <c r="A1172" s="6">
        <v>1159</v>
      </c>
      <c r="B1172" s="19" t="s">
        <v>1073</v>
      </c>
      <c r="C1172" s="33" t="s">
        <v>1599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60"/>
    </row>
    <row r="1173" spans="1:70" ht="12.75" hidden="1" customHeight="1" x14ac:dyDescent="0.2">
      <c r="A1173" s="6">
        <v>1160</v>
      </c>
      <c r="B1173" s="19" t="s">
        <v>1074</v>
      </c>
      <c r="C1173" s="33" t="s">
        <v>1599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60"/>
    </row>
    <row r="1174" spans="1:70" ht="12.75" hidden="1" customHeight="1" x14ac:dyDescent="0.2">
      <c r="A1174" s="6">
        <v>1161</v>
      </c>
      <c r="B1174" s="19" t="s">
        <v>1075</v>
      </c>
      <c r="C1174" s="33" t="s">
        <v>1601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60"/>
    </row>
    <row r="1175" spans="1:70" ht="12.75" hidden="1" customHeight="1" x14ac:dyDescent="0.2">
      <c r="A1175" s="6">
        <v>1162</v>
      </c>
      <c r="B1175" s="19" t="s">
        <v>1076</v>
      </c>
      <c r="C1175" s="33" t="s">
        <v>1601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60"/>
    </row>
    <row r="1176" spans="1:70" ht="12.75" hidden="1" customHeight="1" x14ac:dyDescent="0.2">
      <c r="A1176" s="6">
        <v>1163</v>
      </c>
      <c r="B1176" s="19" t="s">
        <v>1077</v>
      </c>
      <c r="C1176" s="33" t="s">
        <v>1936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60"/>
    </row>
    <row r="1177" spans="1:70" ht="12.75" hidden="1" customHeight="1" x14ac:dyDescent="0.2">
      <c r="A1177" s="6">
        <v>1164</v>
      </c>
      <c r="B1177" s="19" t="s">
        <v>1078</v>
      </c>
      <c r="C1177" s="33" t="s">
        <v>1936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60"/>
    </row>
    <row r="1178" spans="1:70" ht="12.75" hidden="1" customHeight="1" x14ac:dyDescent="0.2">
      <c r="A1178" s="6">
        <v>1165</v>
      </c>
      <c r="B1178" s="19" t="s">
        <v>1079</v>
      </c>
      <c r="C1178" s="33" t="s">
        <v>1937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60"/>
    </row>
    <row r="1179" spans="1:70" ht="12.75" hidden="1" customHeight="1" x14ac:dyDescent="0.2">
      <c r="A1179" s="6">
        <v>1166</v>
      </c>
      <c r="B1179" s="19" t="s">
        <v>1080</v>
      </c>
      <c r="C1179" s="33" t="s">
        <v>1937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60"/>
    </row>
    <row r="1180" spans="1:70" ht="12.75" hidden="1" customHeight="1" x14ac:dyDescent="0.2">
      <c r="A1180" s="6">
        <v>1167</v>
      </c>
      <c r="B1180" s="19" t="s">
        <v>1081</v>
      </c>
      <c r="C1180" s="33" t="s">
        <v>1938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60"/>
    </row>
    <row r="1181" spans="1:70" ht="12.75" hidden="1" customHeight="1" x14ac:dyDescent="0.2">
      <c r="A1181" s="6">
        <v>1168</v>
      </c>
      <c r="B1181" s="19" t="s">
        <v>1082</v>
      </c>
      <c r="C1181" s="33" t="s">
        <v>1597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60"/>
    </row>
    <row r="1182" spans="1:70" ht="12.75" hidden="1" customHeight="1" x14ac:dyDescent="0.2">
      <c r="A1182" s="6">
        <v>1169</v>
      </c>
      <c r="B1182" s="19" t="s">
        <v>1083</v>
      </c>
      <c r="C1182" s="33" t="s">
        <v>1597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60"/>
    </row>
    <row r="1183" spans="1:70" ht="12.75" hidden="1" customHeight="1" x14ac:dyDescent="0.2">
      <c r="A1183" s="6">
        <v>1170</v>
      </c>
      <c r="B1183" s="19" t="s">
        <v>1084</v>
      </c>
      <c r="C1183" s="33" t="s">
        <v>1939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60"/>
    </row>
    <row r="1184" spans="1:70" ht="12.75" hidden="1" customHeight="1" x14ac:dyDescent="0.2">
      <c r="A1184" s="6">
        <v>1171</v>
      </c>
      <c r="B1184" s="19" t="s">
        <v>1085</v>
      </c>
      <c r="C1184" s="33" t="s">
        <v>1939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60"/>
    </row>
    <row r="1185" spans="1:70" ht="12.75" hidden="1" customHeight="1" x14ac:dyDescent="0.2">
      <c r="A1185" s="6">
        <v>1172</v>
      </c>
      <c r="B1185" s="19" t="s">
        <v>1086</v>
      </c>
      <c r="C1185" s="33" t="s">
        <v>1940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60"/>
    </row>
    <row r="1186" spans="1:70" ht="12.75" hidden="1" customHeight="1" x14ac:dyDescent="0.2">
      <c r="A1186" s="6">
        <v>1173</v>
      </c>
      <c r="B1186" s="19" t="s">
        <v>1087</v>
      </c>
      <c r="C1186" s="33" t="s">
        <v>1940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60"/>
    </row>
    <row r="1187" spans="1:70" ht="12.75" hidden="1" customHeight="1" x14ac:dyDescent="0.2">
      <c r="A1187" s="6">
        <v>1174</v>
      </c>
      <c r="B1187" s="19" t="s">
        <v>1088</v>
      </c>
      <c r="C1187" s="33" t="s">
        <v>1940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60"/>
    </row>
    <row r="1188" spans="1:70" ht="12.75" hidden="1" customHeight="1" x14ac:dyDescent="0.2">
      <c r="A1188" s="6">
        <v>1175</v>
      </c>
      <c r="B1188" s="19" t="s">
        <v>1089</v>
      </c>
      <c r="C1188" s="33" t="s">
        <v>1941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60"/>
    </row>
    <row r="1189" spans="1:70" ht="12.75" hidden="1" customHeight="1" x14ac:dyDescent="0.2">
      <c r="A1189" s="6">
        <v>1176</v>
      </c>
      <c r="B1189" s="19" t="s">
        <v>1090</v>
      </c>
      <c r="C1189" s="33" t="s">
        <v>1941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60"/>
    </row>
    <row r="1190" spans="1:70" ht="12.75" hidden="1" customHeight="1" x14ac:dyDescent="0.2">
      <c r="A1190" s="6">
        <v>1177</v>
      </c>
      <c r="B1190" s="19" t="s">
        <v>1091</v>
      </c>
      <c r="C1190" s="33" t="s">
        <v>1942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60"/>
    </row>
    <row r="1191" spans="1:70" ht="12.75" hidden="1" customHeight="1" x14ac:dyDescent="0.2">
      <c r="A1191" s="6">
        <v>1178</v>
      </c>
      <c r="B1191" s="19" t="s">
        <v>1092</v>
      </c>
      <c r="C1191" s="33" t="s">
        <v>1942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60"/>
    </row>
    <row r="1192" spans="1:70" ht="12.75" hidden="1" customHeight="1" x14ac:dyDescent="0.2">
      <c r="A1192" s="6">
        <v>1179</v>
      </c>
      <c r="B1192" s="19" t="s">
        <v>1093</v>
      </c>
      <c r="C1192" s="33" t="s">
        <v>1942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60"/>
    </row>
    <row r="1193" spans="1:70" ht="12.75" hidden="1" customHeight="1" x14ac:dyDescent="0.2">
      <c r="A1193" s="6">
        <v>1180</v>
      </c>
      <c r="B1193" s="19" t="s">
        <v>1094</v>
      </c>
      <c r="C1193" s="33" t="s">
        <v>1943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60"/>
    </row>
    <row r="1194" spans="1:70" ht="12.75" hidden="1" customHeight="1" x14ac:dyDescent="0.2">
      <c r="A1194" s="6">
        <v>1181</v>
      </c>
      <c r="B1194" s="19" t="s">
        <v>1095</v>
      </c>
      <c r="C1194" s="33" t="s">
        <v>1943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60"/>
    </row>
    <row r="1195" spans="1:70" ht="12.75" hidden="1" customHeight="1" x14ac:dyDescent="0.2">
      <c r="A1195" s="6">
        <v>1182</v>
      </c>
      <c r="B1195" s="19" t="s">
        <v>1096</v>
      </c>
      <c r="C1195" s="33" t="s">
        <v>1944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60"/>
    </row>
    <row r="1196" spans="1:70" ht="12.75" hidden="1" customHeight="1" x14ac:dyDescent="0.2">
      <c r="A1196" s="6">
        <v>1183</v>
      </c>
      <c r="B1196" s="19" t="s">
        <v>1097</v>
      </c>
      <c r="C1196" s="33" t="s">
        <v>1944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60"/>
    </row>
    <row r="1197" spans="1:70" ht="12.75" hidden="1" customHeight="1" x14ac:dyDescent="0.2">
      <c r="A1197" s="6">
        <v>1184</v>
      </c>
      <c r="B1197" s="19" t="s">
        <v>1098</v>
      </c>
      <c r="C1197" s="33" t="s">
        <v>1945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60"/>
    </row>
    <row r="1198" spans="1:70" ht="12.75" hidden="1" customHeight="1" x14ac:dyDescent="0.2">
      <c r="A1198" s="6">
        <v>1185</v>
      </c>
      <c r="B1198" s="19" t="s">
        <v>1099</v>
      </c>
      <c r="C1198" s="33" t="s">
        <v>1946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60"/>
    </row>
    <row r="1199" spans="1:70" ht="12.75" hidden="1" customHeight="1" x14ac:dyDescent="0.2">
      <c r="A1199" s="6">
        <v>1186</v>
      </c>
      <c r="B1199" s="19" t="s">
        <v>1100</v>
      </c>
      <c r="C1199" s="33" t="s">
        <v>1946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60"/>
    </row>
    <row r="1200" spans="1:70" ht="12.75" hidden="1" customHeight="1" x14ac:dyDescent="0.2">
      <c r="A1200" s="6">
        <v>1187</v>
      </c>
      <c r="B1200" s="19" t="s">
        <v>1101</v>
      </c>
      <c r="C1200" s="33" t="s">
        <v>1947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60"/>
    </row>
    <row r="1201" spans="1:70" ht="12.75" hidden="1" customHeight="1" x14ac:dyDescent="0.2">
      <c r="A1201" s="6">
        <v>1188</v>
      </c>
      <c r="B1201" s="19" t="s">
        <v>1102</v>
      </c>
      <c r="C1201" s="33" t="s">
        <v>1947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60"/>
    </row>
    <row r="1202" spans="1:70" ht="12.75" hidden="1" customHeight="1" x14ac:dyDescent="0.2">
      <c r="A1202" s="6">
        <v>1189</v>
      </c>
      <c r="B1202" s="19" t="s">
        <v>1103</v>
      </c>
      <c r="C1202" s="33" t="s">
        <v>1756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60"/>
    </row>
    <row r="1203" spans="1:70" ht="12.75" hidden="1" customHeight="1" x14ac:dyDescent="0.2">
      <c r="A1203" s="6">
        <v>1190</v>
      </c>
      <c r="B1203" s="19" t="s">
        <v>1104</v>
      </c>
      <c r="C1203" s="33" t="s">
        <v>1756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60"/>
    </row>
    <row r="1204" spans="1:70" ht="12.75" hidden="1" customHeight="1" x14ac:dyDescent="0.2">
      <c r="A1204" s="6">
        <v>1191</v>
      </c>
      <c r="B1204" s="19" t="s">
        <v>1105</v>
      </c>
      <c r="C1204" s="33" t="s">
        <v>1948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60"/>
    </row>
    <row r="1205" spans="1:70" ht="12.75" hidden="1" customHeight="1" x14ac:dyDescent="0.2">
      <c r="A1205" s="6">
        <v>1192</v>
      </c>
      <c r="B1205" s="19" t="s">
        <v>1106</v>
      </c>
      <c r="C1205" s="33" t="s">
        <v>1948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60"/>
    </row>
    <row r="1206" spans="1:70" ht="12.75" hidden="1" customHeight="1" x14ac:dyDescent="0.2">
      <c r="A1206" s="6">
        <v>1193</v>
      </c>
      <c r="B1206" s="19" t="s">
        <v>1107</v>
      </c>
      <c r="C1206" s="33" t="s">
        <v>1949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60"/>
    </row>
    <row r="1207" spans="1:70" ht="12.75" hidden="1" customHeight="1" x14ac:dyDescent="0.2">
      <c r="A1207" s="6">
        <v>1194</v>
      </c>
      <c r="B1207" s="19" t="s">
        <v>1108</v>
      </c>
      <c r="C1207" s="33" t="s">
        <v>1949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60"/>
    </row>
    <row r="1208" spans="1:70" ht="12.75" hidden="1" customHeight="1" x14ac:dyDescent="0.2">
      <c r="A1208" s="6">
        <v>1195</v>
      </c>
      <c r="B1208" s="19" t="s">
        <v>1109</v>
      </c>
      <c r="C1208" s="33" t="s">
        <v>1950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60"/>
    </row>
    <row r="1209" spans="1:70" ht="12.75" hidden="1" customHeight="1" x14ac:dyDescent="0.2">
      <c r="A1209" s="6">
        <v>1196</v>
      </c>
      <c r="B1209" s="19" t="s">
        <v>1110</v>
      </c>
      <c r="C1209" s="33" t="s">
        <v>1950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60"/>
    </row>
    <row r="1210" spans="1:70" ht="12.75" hidden="1" customHeight="1" x14ac:dyDescent="0.2">
      <c r="A1210" s="6">
        <v>1197</v>
      </c>
      <c r="B1210" s="19" t="s">
        <v>1111</v>
      </c>
      <c r="C1210" s="33" t="s">
        <v>1951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60"/>
    </row>
    <row r="1211" spans="1:70" ht="12.75" hidden="1" customHeight="1" x14ac:dyDescent="0.2">
      <c r="A1211" s="6">
        <v>1198</v>
      </c>
      <c r="B1211" s="19" t="s">
        <v>1112</v>
      </c>
      <c r="C1211" s="33" t="s">
        <v>1952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60"/>
    </row>
    <row r="1212" spans="1:70" ht="12.75" hidden="1" customHeight="1" x14ac:dyDescent="0.2">
      <c r="A1212" s="6">
        <v>1199</v>
      </c>
      <c r="B1212" s="19" t="s">
        <v>1113</v>
      </c>
      <c r="C1212" s="33" t="s">
        <v>1768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60"/>
    </row>
    <row r="1213" spans="1:70" ht="12.75" hidden="1" customHeight="1" x14ac:dyDescent="0.2">
      <c r="A1213" s="6">
        <v>1200</v>
      </c>
      <c r="B1213" s="19" t="s">
        <v>1114</v>
      </c>
      <c r="C1213" s="33" t="s">
        <v>1953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60"/>
    </row>
    <row r="1214" spans="1:70" ht="12.75" hidden="1" customHeight="1" x14ac:dyDescent="0.2">
      <c r="A1214" s="6">
        <v>1201</v>
      </c>
      <c r="B1214" s="19" t="s">
        <v>1115</v>
      </c>
      <c r="C1214" s="33" t="s">
        <v>1953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60"/>
    </row>
    <row r="1215" spans="1:70" ht="12.75" hidden="1" customHeight="1" x14ac:dyDescent="0.2">
      <c r="A1215" s="6">
        <v>1202</v>
      </c>
      <c r="B1215" s="19" t="s">
        <v>1116</v>
      </c>
      <c r="C1215" s="33" t="s">
        <v>1770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60"/>
    </row>
    <row r="1216" spans="1:70" ht="12.75" hidden="1" customHeight="1" x14ac:dyDescent="0.2">
      <c r="A1216" s="6">
        <v>1203</v>
      </c>
      <c r="B1216" s="19" t="s">
        <v>1117</v>
      </c>
      <c r="C1216" s="33" t="s">
        <v>1770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60"/>
    </row>
    <row r="1217" spans="1:70" ht="12.75" hidden="1" customHeight="1" x14ac:dyDescent="0.2">
      <c r="A1217" s="6">
        <v>1204</v>
      </c>
      <c r="B1217" s="19" t="s">
        <v>1118</v>
      </c>
      <c r="C1217" s="33" t="s">
        <v>1954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60"/>
    </row>
    <row r="1218" spans="1:70" ht="12.75" hidden="1" customHeight="1" x14ac:dyDescent="0.2">
      <c r="A1218" s="6">
        <v>1205</v>
      </c>
      <c r="B1218" s="19" t="s">
        <v>1119</v>
      </c>
      <c r="C1218" s="33" t="s">
        <v>1955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60"/>
    </row>
    <row r="1219" spans="1:70" ht="12.75" hidden="1" customHeight="1" x14ac:dyDescent="0.2">
      <c r="A1219" s="6">
        <v>1206</v>
      </c>
      <c r="B1219" s="19" t="s">
        <v>1120</v>
      </c>
      <c r="C1219" s="33" t="s">
        <v>1956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60"/>
    </row>
    <row r="1220" spans="1:70" ht="12.75" hidden="1" customHeight="1" x14ac:dyDescent="0.2">
      <c r="A1220" s="6">
        <v>1207</v>
      </c>
      <c r="B1220" s="19" t="s">
        <v>1121</v>
      </c>
      <c r="C1220" s="33" t="s">
        <v>1765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60"/>
    </row>
    <row r="1221" spans="1:70" ht="12.75" hidden="1" customHeight="1" x14ac:dyDescent="0.2">
      <c r="A1221" s="6">
        <v>1208</v>
      </c>
      <c r="B1221" s="19" t="s">
        <v>1122</v>
      </c>
      <c r="C1221" s="33" t="s">
        <v>1957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60"/>
    </row>
    <row r="1222" spans="1:70" ht="12.75" hidden="1" customHeight="1" x14ac:dyDescent="0.2">
      <c r="A1222" s="6">
        <v>1209</v>
      </c>
      <c r="B1222" s="19" t="s">
        <v>1123</v>
      </c>
      <c r="C1222" s="33" t="s">
        <v>1958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60"/>
    </row>
    <row r="1223" spans="1:70" ht="12.75" hidden="1" customHeight="1" x14ac:dyDescent="0.2">
      <c r="A1223" s="6">
        <v>1210</v>
      </c>
      <c r="B1223" s="19" t="s">
        <v>1124</v>
      </c>
      <c r="C1223" s="33" t="s">
        <v>1958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60"/>
    </row>
    <row r="1224" spans="1:70" ht="12.75" hidden="1" customHeight="1" x14ac:dyDescent="0.2">
      <c r="A1224" s="6">
        <v>1211</v>
      </c>
      <c r="B1224" s="19" t="s">
        <v>1125</v>
      </c>
      <c r="C1224" s="33" t="s">
        <v>1780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60"/>
    </row>
    <row r="1225" spans="1:70" ht="12.75" hidden="1" customHeight="1" x14ac:dyDescent="0.2">
      <c r="A1225" s="6">
        <v>1212</v>
      </c>
      <c r="B1225" s="19" t="s">
        <v>1126</v>
      </c>
      <c r="C1225" s="33" t="s">
        <v>1780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60"/>
    </row>
    <row r="1226" spans="1:70" ht="12.75" hidden="1" customHeight="1" x14ac:dyDescent="0.2">
      <c r="A1226" s="6">
        <v>1213</v>
      </c>
      <c r="B1226" s="19" t="s">
        <v>1127</v>
      </c>
      <c r="C1226" s="33" t="s">
        <v>1959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60"/>
    </row>
    <row r="1227" spans="1:70" ht="12.75" hidden="1" customHeight="1" x14ac:dyDescent="0.2">
      <c r="A1227" s="6">
        <v>1214</v>
      </c>
      <c r="B1227" s="19" t="s">
        <v>1128</v>
      </c>
      <c r="C1227" s="33" t="s">
        <v>1960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60"/>
    </row>
    <row r="1228" spans="1:70" ht="12.75" hidden="1" customHeight="1" x14ac:dyDescent="0.2">
      <c r="A1228" s="6">
        <v>1215</v>
      </c>
      <c r="B1228" s="19" t="s">
        <v>1129</v>
      </c>
      <c r="C1228" s="33" t="s">
        <v>1961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60"/>
    </row>
    <row r="1229" spans="1:70" ht="12.75" hidden="1" customHeight="1" x14ac:dyDescent="0.2">
      <c r="A1229" s="6">
        <v>1216</v>
      </c>
      <c r="B1229" s="19" t="s">
        <v>1130</v>
      </c>
      <c r="C1229" s="33" t="s">
        <v>1961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60"/>
    </row>
    <row r="1230" spans="1:70" ht="12.75" hidden="1" customHeight="1" x14ac:dyDescent="0.2">
      <c r="A1230" s="6">
        <v>1217</v>
      </c>
      <c r="B1230" s="19" t="s">
        <v>1131</v>
      </c>
      <c r="C1230" s="33" t="s">
        <v>1962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60"/>
    </row>
    <row r="1231" spans="1:70" ht="12.75" hidden="1" customHeight="1" x14ac:dyDescent="0.2">
      <c r="A1231" s="6">
        <v>1218</v>
      </c>
      <c r="B1231" s="19" t="s">
        <v>1132</v>
      </c>
      <c r="C1231" s="33" t="s">
        <v>1781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60"/>
    </row>
    <row r="1232" spans="1:70" ht="12.75" hidden="1" customHeight="1" x14ac:dyDescent="0.2">
      <c r="A1232" s="6">
        <v>1219</v>
      </c>
      <c r="B1232" s="19" t="s">
        <v>1133</v>
      </c>
      <c r="C1232" s="33" t="s">
        <v>1963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60"/>
    </row>
    <row r="1233" spans="1:70" ht="12.75" hidden="1" customHeight="1" x14ac:dyDescent="0.2">
      <c r="A1233" s="6">
        <v>1220</v>
      </c>
      <c r="B1233" s="19" t="s">
        <v>1134</v>
      </c>
      <c r="C1233" s="33" t="s">
        <v>1963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60"/>
    </row>
    <row r="1234" spans="1:70" ht="12.75" hidden="1" customHeight="1" x14ac:dyDescent="0.2">
      <c r="A1234" s="6">
        <v>1221</v>
      </c>
      <c r="B1234" s="19" t="s">
        <v>1135</v>
      </c>
      <c r="C1234" s="33" t="s">
        <v>1963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60"/>
    </row>
    <row r="1235" spans="1:70" ht="12.75" hidden="1" customHeight="1" x14ac:dyDescent="0.2">
      <c r="A1235" s="6">
        <v>1222</v>
      </c>
      <c r="B1235" s="19" t="s">
        <v>1136</v>
      </c>
      <c r="C1235" s="33" t="s">
        <v>1964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60"/>
    </row>
    <row r="1236" spans="1:70" ht="12.75" hidden="1" customHeight="1" x14ac:dyDescent="0.2">
      <c r="A1236" s="6">
        <v>1223</v>
      </c>
      <c r="B1236" s="19" t="s">
        <v>1137</v>
      </c>
      <c r="C1236" s="33" t="s">
        <v>1964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60"/>
    </row>
    <row r="1237" spans="1:70" ht="12.75" hidden="1" customHeight="1" x14ac:dyDescent="0.2">
      <c r="A1237" s="6">
        <v>1224</v>
      </c>
      <c r="B1237" s="19" t="s">
        <v>1138</v>
      </c>
      <c r="C1237" s="33" t="s">
        <v>1965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60"/>
    </row>
    <row r="1238" spans="1:70" ht="12.75" hidden="1" customHeight="1" x14ac:dyDescent="0.2">
      <c r="A1238" s="6">
        <v>1225</v>
      </c>
      <c r="B1238" s="19" t="s">
        <v>1139</v>
      </c>
      <c r="C1238" s="33" t="s">
        <v>1965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60"/>
    </row>
    <row r="1239" spans="1:70" ht="12.75" hidden="1" customHeight="1" x14ac:dyDescent="0.2">
      <c r="A1239" s="6">
        <v>1226</v>
      </c>
      <c r="B1239" s="19" t="s">
        <v>1140</v>
      </c>
      <c r="C1239" s="33" t="s">
        <v>1966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60"/>
    </row>
    <row r="1240" spans="1:70" ht="12.75" hidden="1" customHeight="1" x14ac:dyDescent="0.2">
      <c r="A1240" s="6">
        <v>1227</v>
      </c>
      <c r="B1240" s="19" t="s">
        <v>1141</v>
      </c>
      <c r="C1240" s="33" t="s">
        <v>1967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60"/>
    </row>
    <row r="1241" spans="1:70" ht="12.75" hidden="1" customHeight="1" x14ac:dyDescent="0.2">
      <c r="A1241" s="6">
        <v>1228</v>
      </c>
      <c r="B1241" s="19" t="s">
        <v>1142</v>
      </c>
      <c r="C1241" s="33" t="s">
        <v>1968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60"/>
    </row>
    <row r="1242" spans="1:70" ht="12.75" hidden="1" customHeight="1" x14ac:dyDescent="0.2">
      <c r="A1242" s="6">
        <v>1229</v>
      </c>
      <c r="B1242" s="19" t="s">
        <v>1143</v>
      </c>
      <c r="C1242" s="33" t="s">
        <v>1969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60"/>
    </row>
    <row r="1243" spans="1:70" ht="12.75" hidden="1" customHeight="1" x14ac:dyDescent="0.2">
      <c r="A1243" s="6">
        <v>1230</v>
      </c>
      <c r="B1243" s="19" t="s">
        <v>1144</v>
      </c>
      <c r="C1243" s="33" t="s">
        <v>1969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60"/>
    </row>
    <row r="1244" spans="1:70" ht="12.75" hidden="1" customHeight="1" x14ac:dyDescent="0.2">
      <c r="A1244" s="6">
        <v>1231</v>
      </c>
      <c r="B1244" s="19" t="s">
        <v>1145</v>
      </c>
      <c r="C1244" s="33" t="s">
        <v>1969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60"/>
    </row>
    <row r="1245" spans="1:70" ht="12.75" hidden="1" customHeight="1" x14ac:dyDescent="0.2">
      <c r="A1245" s="6">
        <v>1232</v>
      </c>
      <c r="B1245" s="19" t="s">
        <v>1146</v>
      </c>
      <c r="C1245" s="33" t="s">
        <v>1969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60"/>
    </row>
    <row r="1246" spans="1:70" ht="12.75" hidden="1" customHeight="1" x14ac:dyDescent="0.2">
      <c r="A1246" s="6">
        <v>1233</v>
      </c>
      <c r="B1246" s="19" t="s">
        <v>1147</v>
      </c>
      <c r="C1246" s="33" t="s">
        <v>1970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60"/>
    </row>
    <row r="1247" spans="1:70" ht="12.75" hidden="1" customHeight="1" x14ac:dyDescent="0.2">
      <c r="A1247" s="6">
        <v>1234</v>
      </c>
      <c r="B1247" s="19" t="s">
        <v>1148</v>
      </c>
      <c r="C1247" s="33" t="s">
        <v>1971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60"/>
    </row>
    <row r="1248" spans="1:70" ht="12.75" hidden="1" customHeight="1" x14ac:dyDescent="0.2">
      <c r="A1248" s="6">
        <v>1235</v>
      </c>
      <c r="B1248" s="19" t="s">
        <v>1149</v>
      </c>
      <c r="C1248" s="33" t="s">
        <v>1972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60"/>
    </row>
    <row r="1249" spans="1:70" ht="12.75" hidden="1" customHeight="1" x14ac:dyDescent="0.2">
      <c r="A1249" s="6">
        <v>1236</v>
      </c>
      <c r="B1249" s="19" t="s">
        <v>1150</v>
      </c>
      <c r="C1249" s="33" t="s">
        <v>1972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60"/>
    </row>
    <row r="1250" spans="1:70" ht="12.75" hidden="1" customHeight="1" x14ac:dyDescent="0.2">
      <c r="A1250" s="6">
        <v>1237</v>
      </c>
      <c r="B1250" s="19" t="s">
        <v>1151</v>
      </c>
      <c r="C1250" s="33" t="s">
        <v>1973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60"/>
    </row>
    <row r="1251" spans="1:70" ht="12.75" hidden="1" customHeight="1" x14ac:dyDescent="0.2">
      <c r="A1251" s="6">
        <v>1238</v>
      </c>
      <c r="B1251" s="19" t="s">
        <v>1152</v>
      </c>
      <c r="C1251" s="33" t="s">
        <v>1973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60"/>
    </row>
    <row r="1252" spans="1:70" ht="12.75" hidden="1" customHeight="1" x14ac:dyDescent="0.2">
      <c r="A1252" s="6">
        <v>1239</v>
      </c>
      <c r="B1252" s="19" t="s">
        <v>1153</v>
      </c>
      <c r="C1252" s="33" t="s">
        <v>1974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60"/>
    </row>
    <row r="1253" spans="1:70" ht="12.75" hidden="1" customHeight="1" x14ac:dyDescent="0.2">
      <c r="A1253" s="6">
        <v>1240</v>
      </c>
      <c r="B1253" s="19" t="s">
        <v>1154</v>
      </c>
      <c r="C1253" s="33" t="s">
        <v>1975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60"/>
    </row>
    <row r="1254" spans="1:70" ht="12.75" hidden="1" customHeight="1" x14ac:dyDescent="0.2">
      <c r="A1254" s="6">
        <v>1241</v>
      </c>
      <c r="B1254" s="19" t="s">
        <v>1155</v>
      </c>
      <c r="C1254" s="33" t="s">
        <v>1976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60"/>
    </row>
    <row r="1255" spans="1:70" ht="12.75" hidden="1" customHeight="1" x14ac:dyDescent="0.2">
      <c r="A1255" s="6">
        <v>1242</v>
      </c>
      <c r="B1255" s="19" t="s">
        <v>1156</v>
      </c>
      <c r="C1255" s="33" t="s">
        <v>1977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60"/>
    </row>
    <row r="1256" spans="1:70" ht="12.75" hidden="1" customHeight="1" x14ac:dyDescent="0.2">
      <c r="A1256" s="6">
        <v>1243</v>
      </c>
      <c r="B1256" s="19" t="s">
        <v>1157</v>
      </c>
      <c r="C1256" s="33" t="s">
        <v>1977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60"/>
    </row>
    <row r="1257" spans="1:70" ht="12.75" hidden="1" customHeight="1" x14ac:dyDescent="0.2">
      <c r="A1257" s="6">
        <v>1244</v>
      </c>
      <c r="B1257" s="19" t="s">
        <v>1158</v>
      </c>
      <c r="C1257" s="33" t="s">
        <v>1978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60"/>
    </row>
    <row r="1258" spans="1:70" ht="12.75" hidden="1" customHeight="1" x14ac:dyDescent="0.2">
      <c r="A1258" s="6">
        <v>1245</v>
      </c>
      <c r="B1258" s="19" t="s">
        <v>1159</v>
      </c>
      <c r="C1258" s="33" t="s">
        <v>1978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60"/>
    </row>
    <row r="1259" spans="1:70" ht="12.75" hidden="1" customHeight="1" x14ac:dyDescent="0.2">
      <c r="A1259" s="6">
        <v>1246</v>
      </c>
      <c r="B1259" s="19" t="s">
        <v>1160</v>
      </c>
      <c r="C1259" s="33" t="s">
        <v>1979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60"/>
    </row>
    <row r="1260" spans="1:70" ht="12.75" hidden="1" customHeight="1" x14ac:dyDescent="0.2">
      <c r="A1260" s="6">
        <v>1247</v>
      </c>
      <c r="B1260" s="19" t="s">
        <v>1161</v>
      </c>
      <c r="C1260" s="33" t="s">
        <v>1979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60"/>
    </row>
    <row r="1261" spans="1:70" ht="12.75" hidden="1" customHeight="1" x14ac:dyDescent="0.2">
      <c r="A1261" s="6">
        <v>1248</v>
      </c>
      <c r="B1261" s="19" t="s">
        <v>1162</v>
      </c>
      <c r="C1261" s="33" t="s">
        <v>1980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60"/>
    </row>
    <row r="1262" spans="1:70" ht="12.75" hidden="1" customHeight="1" x14ac:dyDescent="0.2">
      <c r="A1262" s="6">
        <v>1249</v>
      </c>
      <c r="B1262" s="19" t="s">
        <v>1163</v>
      </c>
      <c r="C1262" s="33" t="s">
        <v>1980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60"/>
    </row>
    <row r="1263" spans="1:70" ht="12.75" hidden="1" customHeight="1" x14ac:dyDescent="0.2">
      <c r="A1263" s="6">
        <v>1250</v>
      </c>
      <c r="B1263" s="19" t="s">
        <v>1164</v>
      </c>
      <c r="C1263" s="33" t="s">
        <v>4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60"/>
    </row>
    <row r="1264" spans="1:70" ht="12.75" hidden="1" customHeight="1" x14ac:dyDescent="0.2">
      <c r="A1264" s="6">
        <v>1251</v>
      </c>
      <c r="B1264" s="19" t="s">
        <v>1165</v>
      </c>
      <c r="C1264" s="33" t="s">
        <v>1981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60"/>
    </row>
    <row r="1265" spans="1:70" ht="12.75" hidden="1" customHeight="1" x14ac:dyDescent="0.2">
      <c r="A1265" s="6">
        <v>1252</v>
      </c>
      <c r="B1265" s="19" t="s">
        <v>1166</v>
      </c>
      <c r="C1265" s="33" t="s">
        <v>1982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60"/>
    </row>
    <row r="1266" spans="1:70" ht="12.75" hidden="1" customHeight="1" x14ac:dyDescent="0.2">
      <c r="A1266" s="6">
        <v>1253</v>
      </c>
      <c r="B1266" s="19" t="s">
        <v>1167</v>
      </c>
      <c r="C1266" s="33" t="s">
        <v>1983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60"/>
    </row>
    <row r="1267" spans="1:70" ht="12.75" hidden="1" customHeight="1" x14ac:dyDescent="0.2">
      <c r="A1267" s="6">
        <v>1254</v>
      </c>
      <c r="B1267" s="19" t="s">
        <v>1168</v>
      </c>
      <c r="C1267" s="33" t="s">
        <v>1983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60"/>
    </row>
    <row r="1268" spans="1:70" ht="12.75" hidden="1" customHeight="1" x14ac:dyDescent="0.2">
      <c r="A1268" s="6">
        <v>1255</v>
      </c>
      <c r="B1268" s="19" t="s">
        <v>1169</v>
      </c>
      <c r="C1268" s="33" t="s">
        <v>1983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60"/>
    </row>
    <row r="1269" spans="1:70" ht="12.75" hidden="1" customHeight="1" x14ac:dyDescent="0.2">
      <c r="A1269" s="6">
        <v>1256</v>
      </c>
      <c r="B1269" s="19" t="s">
        <v>1170</v>
      </c>
      <c r="C1269" s="33" t="s">
        <v>1984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60"/>
    </row>
    <row r="1270" spans="1:70" ht="12.75" hidden="1" customHeight="1" x14ac:dyDescent="0.2">
      <c r="A1270" s="6">
        <v>1257</v>
      </c>
      <c r="B1270" s="19" t="s">
        <v>1171</v>
      </c>
      <c r="C1270" s="33" t="s">
        <v>1984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60"/>
    </row>
    <row r="1271" spans="1:70" ht="12.75" hidden="1" customHeight="1" x14ac:dyDescent="0.2">
      <c r="A1271" s="6">
        <v>1258</v>
      </c>
      <c r="B1271" s="19" t="s">
        <v>1172</v>
      </c>
      <c r="C1271" s="33" t="s">
        <v>1984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60"/>
    </row>
    <row r="1272" spans="1:70" ht="12.75" hidden="1" customHeight="1" x14ac:dyDescent="0.2">
      <c r="A1272" s="6">
        <v>1259</v>
      </c>
      <c r="B1272" s="19" t="s">
        <v>1173</v>
      </c>
      <c r="C1272" s="33" t="s">
        <v>1985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60"/>
    </row>
    <row r="1273" spans="1:70" ht="12.75" hidden="1" customHeight="1" x14ac:dyDescent="0.2">
      <c r="A1273" s="6">
        <v>1260</v>
      </c>
      <c r="B1273" s="19" t="s">
        <v>1174</v>
      </c>
      <c r="C1273" s="33" t="s">
        <v>1985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60"/>
    </row>
    <row r="1274" spans="1:70" ht="12.75" hidden="1" customHeight="1" x14ac:dyDescent="0.2">
      <c r="A1274" s="6">
        <v>1261</v>
      </c>
      <c r="B1274" s="19" t="s">
        <v>1175</v>
      </c>
      <c r="C1274" s="33" t="s">
        <v>1986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60"/>
    </row>
    <row r="1275" spans="1:70" ht="12.75" hidden="1" customHeight="1" x14ac:dyDescent="0.2">
      <c r="A1275" s="6">
        <v>1262</v>
      </c>
      <c r="B1275" s="19" t="s">
        <v>1176</v>
      </c>
      <c r="C1275" s="33" t="s">
        <v>1986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60"/>
    </row>
    <row r="1276" spans="1:70" ht="12.75" hidden="1" customHeight="1" x14ac:dyDescent="0.2">
      <c r="A1276" s="6">
        <v>1263</v>
      </c>
      <c r="B1276" s="19" t="s">
        <v>1177</v>
      </c>
      <c r="C1276" s="33" t="s">
        <v>1986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60"/>
    </row>
    <row r="1277" spans="1:70" ht="12.75" hidden="1" customHeight="1" x14ac:dyDescent="0.2">
      <c r="A1277" s="6">
        <v>1264</v>
      </c>
      <c r="B1277" s="19" t="s">
        <v>1178</v>
      </c>
      <c r="C1277" s="33" t="s">
        <v>1987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60"/>
    </row>
    <row r="1278" spans="1:70" ht="12.75" hidden="1" customHeight="1" x14ac:dyDescent="0.2">
      <c r="A1278" s="6">
        <v>1265</v>
      </c>
      <c r="B1278" s="19" t="s">
        <v>1179</v>
      </c>
      <c r="C1278" s="33" t="s">
        <v>1987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60"/>
    </row>
    <row r="1279" spans="1:70" ht="12.75" hidden="1" customHeight="1" x14ac:dyDescent="0.2">
      <c r="A1279" s="6">
        <v>1266</v>
      </c>
      <c r="B1279" s="19" t="s">
        <v>1180</v>
      </c>
      <c r="C1279" s="33" t="s">
        <v>1782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60"/>
    </row>
    <row r="1280" spans="1:70" ht="12.75" hidden="1" customHeight="1" x14ac:dyDescent="0.2">
      <c r="A1280" s="6">
        <v>1267</v>
      </c>
      <c r="B1280" s="19" t="s">
        <v>1181</v>
      </c>
      <c r="C1280" s="33" t="s">
        <v>1782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60"/>
    </row>
    <row r="1281" spans="1:70" ht="12.75" hidden="1" customHeight="1" x14ac:dyDescent="0.2">
      <c r="A1281" s="6">
        <v>1268</v>
      </c>
      <c r="B1281" s="19" t="s">
        <v>1182</v>
      </c>
      <c r="C1281" s="33" t="s">
        <v>1988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60"/>
    </row>
    <row r="1282" spans="1:70" ht="12.75" hidden="1" customHeight="1" x14ac:dyDescent="0.2">
      <c r="A1282" s="6">
        <v>1269</v>
      </c>
      <c r="B1282" s="19" t="s">
        <v>1183</v>
      </c>
      <c r="C1282" s="33" t="s">
        <v>1989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60"/>
    </row>
    <row r="1283" spans="1:70" ht="12.75" hidden="1" customHeight="1" x14ac:dyDescent="0.2">
      <c r="A1283" s="6">
        <v>1270</v>
      </c>
      <c r="B1283" s="19" t="s">
        <v>1184</v>
      </c>
      <c r="C1283" s="33" t="s">
        <v>1989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60"/>
    </row>
    <row r="1284" spans="1:70" ht="12.75" hidden="1" customHeight="1" x14ac:dyDescent="0.2">
      <c r="A1284" s="6">
        <v>1271</v>
      </c>
      <c r="B1284" s="19" t="s">
        <v>1185</v>
      </c>
      <c r="C1284" s="33" t="s">
        <v>1990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60"/>
    </row>
    <row r="1285" spans="1:70" ht="12.75" hidden="1" customHeight="1" x14ac:dyDescent="0.2">
      <c r="A1285" s="6">
        <v>1272</v>
      </c>
      <c r="B1285" s="19" t="s">
        <v>1186</v>
      </c>
      <c r="C1285" s="33" t="s">
        <v>1990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60"/>
    </row>
    <row r="1286" spans="1:70" ht="12.75" hidden="1" customHeight="1" x14ac:dyDescent="0.2">
      <c r="A1286" s="6">
        <v>1273</v>
      </c>
      <c r="B1286" s="19" t="s">
        <v>1187</v>
      </c>
      <c r="C1286" s="33" t="s">
        <v>1990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60"/>
    </row>
    <row r="1287" spans="1:70" ht="12.75" hidden="1" customHeight="1" x14ac:dyDescent="0.2">
      <c r="A1287" s="6">
        <v>1274</v>
      </c>
      <c r="B1287" s="19" t="s">
        <v>1188</v>
      </c>
      <c r="C1287" s="33" t="s">
        <v>1530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60"/>
    </row>
    <row r="1288" spans="1:70" ht="12.75" hidden="1" customHeight="1" x14ac:dyDescent="0.2">
      <c r="A1288" s="6">
        <v>1275</v>
      </c>
      <c r="B1288" s="19" t="s">
        <v>1189</v>
      </c>
      <c r="C1288" s="33" t="s">
        <v>1530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60"/>
    </row>
    <row r="1289" spans="1:70" ht="12.75" hidden="1" customHeight="1" x14ac:dyDescent="0.2">
      <c r="A1289" s="6">
        <v>1276</v>
      </c>
      <c r="B1289" s="19" t="s">
        <v>1190</v>
      </c>
      <c r="C1289" s="33" t="s">
        <v>1530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60"/>
    </row>
    <row r="1290" spans="1:70" ht="12.75" hidden="1" customHeight="1" x14ac:dyDescent="0.2">
      <c r="A1290" s="6">
        <v>1277</v>
      </c>
      <c r="B1290" s="19" t="s">
        <v>1191</v>
      </c>
      <c r="C1290" s="33" t="s">
        <v>1530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60"/>
    </row>
    <row r="1291" spans="1:70" ht="12.75" hidden="1" customHeight="1" x14ac:dyDescent="0.2">
      <c r="A1291" s="6">
        <v>1278</v>
      </c>
      <c r="B1291" s="19" t="s">
        <v>1192</v>
      </c>
      <c r="C1291" s="33" t="s">
        <v>1991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60"/>
    </row>
    <row r="1292" spans="1:70" ht="12.75" hidden="1" customHeight="1" x14ac:dyDescent="0.2">
      <c r="A1292" s="6">
        <v>1279</v>
      </c>
      <c r="B1292" s="19" t="s">
        <v>1193</v>
      </c>
      <c r="C1292" s="33" t="s">
        <v>1992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60"/>
    </row>
    <row r="1293" spans="1:70" ht="12.75" hidden="1" customHeight="1" x14ac:dyDescent="0.2">
      <c r="A1293" s="6">
        <v>1280</v>
      </c>
      <c r="B1293" s="19" t="s">
        <v>1194</v>
      </c>
      <c r="C1293" s="33" t="s">
        <v>1993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60"/>
    </row>
    <row r="1294" spans="1:70" ht="12.75" hidden="1" customHeight="1" x14ac:dyDescent="0.2">
      <c r="A1294" s="6">
        <v>1281</v>
      </c>
      <c r="B1294" s="19" t="s">
        <v>1195</v>
      </c>
      <c r="C1294" s="33" t="s">
        <v>1994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60"/>
    </row>
    <row r="1295" spans="1:70" ht="12.75" hidden="1" customHeight="1" x14ac:dyDescent="0.2">
      <c r="A1295" s="6">
        <v>1282</v>
      </c>
      <c r="B1295" s="19" t="s">
        <v>1196</v>
      </c>
      <c r="C1295" s="33" t="s">
        <v>1995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60"/>
    </row>
    <row r="1296" spans="1:70" ht="12.75" hidden="1" customHeight="1" x14ac:dyDescent="0.2">
      <c r="A1296" s="6">
        <v>1283</v>
      </c>
      <c r="B1296" s="19" t="s">
        <v>1197</v>
      </c>
      <c r="C1296" s="33" t="s">
        <v>1996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60"/>
    </row>
    <row r="1297" spans="1:70" ht="12.75" hidden="1" customHeight="1" x14ac:dyDescent="0.2">
      <c r="A1297" s="6">
        <v>1284</v>
      </c>
      <c r="B1297" s="19" t="s">
        <v>1198</v>
      </c>
      <c r="C1297" s="33" t="s">
        <v>1662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60"/>
    </row>
    <row r="1298" spans="1:70" ht="12.75" hidden="1" customHeight="1" x14ac:dyDescent="0.2">
      <c r="A1298" s="6">
        <v>1285</v>
      </c>
      <c r="B1298" s="19" t="s">
        <v>1199</v>
      </c>
      <c r="C1298" s="33" t="s">
        <v>1662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60"/>
    </row>
    <row r="1299" spans="1:70" ht="12.75" hidden="1" customHeight="1" x14ac:dyDescent="0.2">
      <c r="A1299" s="6">
        <v>1286</v>
      </c>
      <c r="B1299" s="19" t="s">
        <v>1200</v>
      </c>
      <c r="C1299" s="33" t="s">
        <v>1662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60"/>
    </row>
    <row r="1300" spans="1:70" ht="12.75" hidden="1" customHeight="1" x14ac:dyDescent="0.2">
      <c r="A1300" s="6">
        <v>1287</v>
      </c>
      <c r="B1300" s="19" t="s">
        <v>1201</v>
      </c>
      <c r="C1300" s="33" t="s">
        <v>1997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60"/>
    </row>
    <row r="1301" spans="1:70" ht="12.75" hidden="1" customHeight="1" x14ac:dyDescent="0.2">
      <c r="A1301" s="6">
        <v>1288</v>
      </c>
      <c r="B1301" s="19" t="s">
        <v>1202</v>
      </c>
      <c r="C1301" s="33" t="s">
        <v>1997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60"/>
    </row>
    <row r="1302" spans="1:70" ht="12.75" hidden="1" customHeight="1" x14ac:dyDescent="0.2">
      <c r="A1302" s="6">
        <v>1289</v>
      </c>
      <c r="B1302" s="19" t="s">
        <v>1203</v>
      </c>
      <c r="C1302" s="33" t="s">
        <v>1998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60"/>
    </row>
    <row r="1303" spans="1:70" ht="12.75" hidden="1" customHeight="1" x14ac:dyDescent="0.2">
      <c r="A1303" s="6">
        <v>1290</v>
      </c>
      <c r="B1303" s="19" t="s">
        <v>1204</v>
      </c>
      <c r="C1303" s="33" t="s">
        <v>1998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60"/>
    </row>
    <row r="1304" spans="1:70" ht="12.75" hidden="1" customHeight="1" x14ac:dyDescent="0.2">
      <c r="A1304" s="6">
        <v>1291</v>
      </c>
      <c r="B1304" s="19" t="s">
        <v>1205</v>
      </c>
      <c r="C1304" s="33" t="s">
        <v>1999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60"/>
    </row>
    <row r="1305" spans="1:70" ht="12.75" hidden="1" customHeight="1" x14ac:dyDescent="0.2">
      <c r="A1305" s="6">
        <v>1292</v>
      </c>
      <c r="B1305" s="19" t="s">
        <v>1206</v>
      </c>
      <c r="C1305" s="33" t="s">
        <v>1666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60"/>
    </row>
    <row r="1306" spans="1:70" ht="12.75" hidden="1" customHeight="1" x14ac:dyDescent="0.2">
      <c r="A1306" s="6">
        <v>1293</v>
      </c>
      <c r="B1306" s="19" t="s">
        <v>1207</v>
      </c>
      <c r="C1306" s="33" t="s">
        <v>1671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60"/>
    </row>
    <row r="1307" spans="1:70" ht="12.75" hidden="1" customHeight="1" x14ac:dyDescent="0.2">
      <c r="A1307" s="6">
        <v>1294</v>
      </c>
      <c r="B1307" s="19" t="s">
        <v>1208</v>
      </c>
      <c r="C1307" s="33" t="s">
        <v>2000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60"/>
    </row>
    <row r="1308" spans="1:70" ht="12.75" hidden="1" customHeight="1" x14ac:dyDescent="0.2">
      <c r="A1308" s="6">
        <v>1295</v>
      </c>
      <c r="B1308" s="19" t="s">
        <v>1209</v>
      </c>
      <c r="C1308" s="33" t="s">
        <v>2001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60"/>
    </row>
    <row r="1309" spans="1:70" ht="12.75" hidden="1" customHeight="1" x14ac:dyDescent="0.2">
      <c r="A1309" s="6">
        <v>1296</v>
      </c>
      <c r="B1309" s="19" t="s">
        <v>1210</v>
      </c>
      <c r="C1309" s="33" t="s">
        <v>2002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60"/>
    </row>
    <row r="1310" spans="1:70" ht="12.75" hidden="1" customHeight="1" x14ac:dyDescent="0.2">
      <c r="A1310" s="6">
        <v>1297</v>
      </c>
      <c r="B1310" s="19" t="s">
        <v>1211</v>
      </c>
      <c r="C1310" s="33" t="s">
        <v>2003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60"/>
    </row>
    <row r="1311" spans="1:70" ht="12.75" hidden="1" customHeight="1" x14ac:dyDescent="0.2">
      <c r="A1311" s="6">
        <v>1298</v>
      </c>
      <c r="B1311" s="19" t="s">
        <v>1212</v>
      </c>
      <c r="C1311" s="33" t="s">
        <v>1668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60"/>
    </row>
    <row r="1312" spans="1:70" ht="12.75" hidden="1" customHeight="1" x14ac:dyDescent="0.2">
      <c r="A1312" s="6">
        <v>1299</v>
      </c>
      <c r="B1312" s="19" t="s">
        <v>1213</v>
      </c>
      <c r="C1312" s="33" t="s">
        <v>1668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60"/>
    </row>
    <row r="1313" spans="1:70" ht="12.75" hidden="1" customHeight="1" x14ac:dyDescent="0.2">
      <c r="A1313" s="6">
        <v>1300</v>
      </c>
      <c r="B1313" s="19" t="s">
        <v>1214</v>
      </c>
      <c r="C1313" s="33" t="s">
        <v>1668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60"/>
    </row>
    <row r="1314" spans="1:70" ht="12.75" hidden="1" customHeight="1" x14ac:dyDescent="0.2">
      <c r="A1314" s="6">
        <v>1301</v>
      </c>
      <c r="B1314" s="19" t="s">
        <v>1215</v>
      </c>
      <c r="C1314" s="33" t="s">
        <v>2004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60"/>
    </row>
    <row r="1315" spans="1:70" ht="12.75" hidden="1" customHeight="1" x14ac:dyDescent="0.2">
      <c r="A1315" s="6">
        <v>1302</v>
      </c>
      <c r="B1315" s="19" t="s">
        <v>1216</v>
      </c>
      <c r="C1315" s="33" t="s">
        <v>2004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60"/>
    </row>
    <row r="1316" spans="1:70" ht="12.75" hidden="1" customHeight="1" x14ac:dyDescent="0.2">
      <c r="A1316" s="6">
        <v>1303</v>
      </c>
      <c r="B1316" s="19" t="s">
        <v>1217</v>
      </c>
      <c r="C1316" s="33" t="s">
        <v>2004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60"/>
    </row>
    <row r="1317" spans="1:70" ht="12.75" hidden="1" customHeight="1" x14ac:dyDescent="0.2">
      <c r="A1317" s="6">
        <v>1304</v>
      </c>
      <c r="B1317" s="19" t="s">
        <v>1218</v>
      </c>
      <c r="C1317" s="33" t="s">
        <v>2005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60"/>
    </row>
    <row r="1318" spans="1:70" ht="12.75" hidden="1" customHeight="1" x14ac:dyDescent="0.2">
      <c r="A1318" s="6">
        <v>1305</v>
      </c>
      <c r="B1318" s="19" t="s">
        <v>1219</v>
      </c>
      <c r="C1318" s="33" t="s">
        <v>2006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60"/>
    </row>
    <row r="1319" spans="1:70" ht="12.75" hidden="1" customHeight="1" x14ac:dyDescent="0.2">
      <c r="A1319" s="6">
        <v>1306</v>
      </c>
      <c r="B1319" s="19" t="s">
        <v>1220</v>
      </c>
      <c r="C1319" s="33" t="s">
        <v>2006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60"/>
    </row>
    <row r="1320" spans="1:70" ht="12.75" hidden="1" customHeight="1" x14ac:dyDescent="0.2">
      <c r="A1320" s="6">
        <v>1307</v>
      </c>
      <c r="B1320" s="19" t="s">
        <v>1221</v>
      </c>
      <c r="C1320" s="33" t="s">
        <v>2006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60"/>
    </row>
    <row r="1321" spans="1:70" ht="12.75" hidden="1" customHeight="1" x14ac:dyDescent="0.2">
      <c r="A1321" s="6">
        <v>1308</v>
      </c>
      <c r="B1321" s="19" t="s">
        <v>1222</v>
      </c>
      <c r="C1321" s="33" t="s">
        <v>2006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60"/>
    </row>
    <row r="1322" spans="1:70" ht="12.75" hidden="1" customHeight="1" x14ac:dyDescent="0.2">
      <c r="A1322" s="6">
        <v>1309</v>
      </c>
      <c r="B1322" s="19" t="s">
        <v>1223</v>
      </c>
      <c r="C1322" s="33" t="s">
        <v>2007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60"/>
    </row>
    <row r="1323" spans="1:70" ht="12.75" hidden="1" customHeight="1" x14ac:dyDescent="0.2">
      <c r="A1323" s="6">
        <v>1310</v>
      </c>
      <c r="B1323" s="19" t="s">
        <v>1224</v>
      </c>
      <c r="C1323" s="33" t="s">
        <v>2007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60"/>
    </row>
    <row r="1324" spans="1:70" ht="12.75" hidden="1" customHeight="1" x14ac:dyDescent="0.2">
      <c r="A1324" s="6">
        <v>1311</v>
      </c>
      <c r="B1324" s="19" t="s">
        <v>1225</v>
      </c>
      <c r="C1324" s="33" t="s">
        <v>2007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60"/>
    </row>
    <row r="1325" spans="1:70" ht="12.75" hidden="1" customHeight="1" x14ac:dyDescent="0.2">
      <c r="A1325" s="6">
        <v>1312</v>
      </c>
      <c r="B1325" s="19" t="s">
        <v>1226</v>
      </c>
      <c r="C1325" s="33" t="s">
        <v>2008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60"/>
    </row>
    <row r="1326" spans="1:70" ht="12.75" hidden="1" customHeight="1" x14ac:dyDescent="0.2">
      <c r="A1326" s="6">
        <v>1313</v>
      </c>
      <c r="B1326" s="19" t="s">
        <v>1227</v>
      </c>
      <c r="C1326" s="33" t="s">
        <v>1654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60"/>
    </row>
    <row r="1327" spans="1:70" ht="12.75" hidden="1" customHeight="1" x14ac:dyDescent="0.2">
      <c r="A1327" s="6">
        <v>1314</v>
      </c>
      <c r="B1327" s="19" t="s">
        <v>1228</v>
      </c>
      <c r="C1327" s="33" t="s">
        <v>1654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60"/>
    </row>
    <row r="1328" spans="1:70" ht="12.75" hidden="1" customHeight="1" x14ac:dyDescent="0.2">
      <c r="A1328" s="6">
        <v>1315</v>
      </c>
      <c r="B1328" s="19" t="s">
        <v>1229</v>
      </c>
      <c r="C1328" s="33" t="s">
        <v>1654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60"/>
    </row>
    <row r="1329" spans="1:70" ht="12.75" hidden="1" customHeight="1" x14ac:dyDescent="0.2">
      <c r="A1329" s="6">
        <v>1316</v>
      </c>
      <c r="B1329" s="19" t="s">
        <v>1230</v>
      </c>
      <c r="C1329" s="33" t="s">
        <v>2009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60"/>
    </row>
    <row r="1330" spans="1:70" ht="12.75" hidden="1" customHeight="1" x14ac:dyDescent="0.2">
      <c r="A1330" s="6">
        <v>1317</v>
      </c>
      <c r="B1330" s="19" t="s">
        <v>1231</v>
      </c>
      <c r="C1330" s="33" t="s">
        <v>2010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60"/>
    </row>
    <row r="1331" spans="1:70" ht="12.75" hidden="1" customHeight="1" x14ac:dyDescent="0.2">
      <c r="A1331" s="6">
        <v>1318</v>
      </c>
      <c r="B1331" s="19" t="s">
        <v>1232</v>
      </c>
      <c r="C1331" s="33" t="s">
        <v>2011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60"/>
    </row>
    <row r="1332" spans="1:70" ht="12.75" hidden="1" customHeight="1" x14ac:dyDescent="0.2">
      <c r="A1332" s="6">
        <v>1319</v>
      </c>
      <c r="B1332" s="19" t="s">
        <v>1233</v>
      </c>
      <c r="C1332" s="33" t="s">
        <v>2012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60"/>
    </row>
    <row r="1333" spans="1:70" ht="12.75" hidden="1" customHeight="1" x14ac:dyDescent="0.2">
      <c r="A1333" s="6">
        <v>1320</v>
      </c>
      <c r="B1333" s="19" t="s">
        <v>1234</v>
      </c>
      <c r="C1333" s="33" t="s">
        <v>2012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60"/>
    </row>
    <row r="1334" spans="1:70" ht="12.75" hidden="1" customHeight="1" x14ac:dyDescent="0.2">
      <c r="A1334" s="6">
        <v>1321</v>
      </c>
      <c r="B1334" s="19" t="s">
        <v>1235</v>
      </c>
      <c r="C1334" s="33" t="s">
        <v>1643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60"/>
    </row>
    <row r="1335" spans="1:70" ht="12.75" hidden="1" customHeight="1" x14ac:dyDescent="0.2">
      <c r="A1335" s="6">
        <v>1322</v>
      </c>
      <c r="B1335" s="19" t="s">
        <v>1236</v>
      </c>
      <c r="C1335" s="33" t="s">
        <v>1643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60"/>
    </row>
    <row r="1336" spans="1:70" ht="12.75" hidden="1" customHeight="1" x14ac:dyDescent="0.2">
      <c r="A1336" s="6">
        <v>1323</v>
      </c>
      <c r="B1336" s="19" t="s">
        <v>1237</v>
      </c>
      <c r="C1336" s="33" t="s">
        <v>1643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60"/>
    </row>
    <row r="1337" spans="1:70" ht="12.75" hidden="1" customHeight="1" x14ac:dyDescent="0.2">
      <c r="A1337" s="6">
        <v>1324</v>
      </c>
      <c r="B1337" s="19" t="s">
        <v>1238</v>
      </c>
      <c r="C1337" s="33" t="s">
        <v>2013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60"/>
    </row>
    <row r="1338" spans="1:70" ht="12.75" hidden="1" customHeight="1" x14ac:dyDescent="0.2">
      <c r="A1338" s="6">
        <v>1325</v>
      </c>
      <c r="B1338" s="19" t="s">
        <v>1239</v>
      </c>
      <c r="C1338" s="33" t="s">
        <v>2013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60"/>
    </row>
    <row r="1339" spans="1:70" ht="12.75" hidden="1" customHeight="1" x14ac:dyDescent="0.2">
      <c r="A1339" s="6">
        <v>1326</v>
      </c>
      <c r="B1339" s="19" t="s">
        <v>1240</v>
      </c>
      <c r="C1339" s="33" t="s">
        <v>2013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60"/>
    </row>
    <row r="1340" spans="1:70" ht="12.75" hidden="1" customHeight="1" x14ac:dyDescent="0.2">
      <c r="A1340" s="6">
        <v>1327</v>
      </c>
      <c r="B1340" s="19" t="s">
        <v>1241</v>
      </c>
      <c r="C1340" s="33" t="s">
        <v>2014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60"/>
    </row>
    <row r="1341" spans="1:70" ht="12.75" hidden="1" customHeight="1" x14ac:dyDescent="0.2">
      <c r="A1341" s="6">
        <v>1328</v>
      </c>
      <c r="B1341" s="19" t="s">
        <v>1242</v>
      </c>
      <c r="C1341" s="33" t="s">
        <v>2014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60"/>
    </row>
    <row r="1342" spans="1:70" ht="12.75" hidden="1" customHeight="1" x14ac:dyDescent="0.2">
      <c r="A1342" s="6">
        <v>1329</v>
      </c>
      <c r="B1342" s="19" t="s">
        <v>1243</v>
      </c>
      <c r="C1342" s="33" t="s">
        <v>2015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60"/>
    </row>
    <row r="1343" spans="1:70" ht="12.75" hidden="1" customHeight="1" x14ac:dyDescent="0.2">
      <c r="A1343" s="6">
        <v>1330</v>
      </c>
      <c r="B1343" s="19" t="s">
        <v>1244</v>
      </c>
      <c r="C1343" s="33" t="s">
        <v>2015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60"/>
    </row>
    <row r="1344" spans="1:70" ht="12.75" hidden="1" customHeight="1" x14ac:dyDescent="0.2">
      <c r="A1344" s="6">
        <v>1331</v>
      </c>
      <c r="B1344" s="19" t="s">
        <v>1245</v>
      </c>
      <c r="C1344" s="33" t="s">
        <v>2016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60"/>
    </row>
    <row r="1345" spans="1:70" ht="12.75" hidden="1" customHeight="1" x14ac:dyDescent="0.2">
      <c r="A1345" s="6">
        <v>1332</v>
      </c>
      <c r="B1345" s="19" t="s">
        <v>1246</v>
      </c>
      <c r="C1345" s="33" t="s">
        <v>2016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60"/>
    </row>
    <row r="1346" spans="1:70" ht="12.75" hidden="1" customHeight="1" x14ac:dyDescent="0.2">
      <c r="A1346" s="6">
        <v>1333</v>
      </c>
      <c r="B1346" s="19" t="s">
        <v>1247</v>
      </c>
      <c r="C1346" s="33" t="s">
        <v>2017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60"/>
    </row>
    <row r="1347" spans="1:70" ht="12.75" hidden="1" customHeight="1" x14ac:dyDescent="0.2">
      <c r="A1347" s="6">
        <v>1334</v>
      </c>
      <c r="B1347" s="19" t="s">
        <v>1248</v>
      </c>
      <c r="C1347" s="33" t="s">
        <v>2017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60"/>
    </row>
    <row r="1348" spans="1:70" ht="12.75" hidden="1" customHeight="1" x14ac:dyDescent="0.2">
      <c r="A1348" s="6">
        <v>1335</v>
      </c>
      <c r="B1348" s="19" t="s">
        <v>1249</v>
      </c>
      <c r="C1348" s="33" t="s">
        <v>2018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60"/>
    </row>
    <row r="1349" spans="1:70" ht="12.75" hidden="1" customHeight="1" x14ac:dyDescent="0.2">
      <c r="A1349" s="6">
        <v>1336</v>
      </c>
      <c r="B1349" s="19" t="s">
        <v>1250</v>
      </c>
      <c r="C1349" s="33" t="s">
        <v>2018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60"/>
    </row>
    <row r="1350" spans="1:70" ht="12.75" hidden="1" customHeight="1" x14ac:dyDescent="0.2">
      <c r="A1350" s="6">
        <v>1337</v>
      </c>
      <c r="B1350" s="19" t="s">
        <v>1251</v>
      </c>
      <c r="C1350" s="33" t="s">
        <v>2019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60"/>
    </row>
    <row r="1351" spans="1:70" ht="12.75" hidden="1" customHeight="1" x14ac:dyDescent="0.2">
      <c r="A1351" s="6">
        <v>1338</v>
      </c>
      <c r="B1351" s="19" t="s">
        <v>1252</v>
      </c>
      <c r="C1351" s="33" t="s">
        <v>2019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60"/>
    </row>
    <row r="1352" spans="1:70" ht="12.75" hidden="1" customHeight="1" x14ac:dyDescent="0.2">
      <c r="A1352" s="6">
        <v>1339</v>
      </c>
      <c r="B1352" s="19" t="s">
        <v>1253</v>
      </c>
      <c r="C1352" s="33" t="s">
        <v>2020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60"/>
    </row>
    <row r="1353" spans="1:70" ht="12.75" hidden="1" customHeight="1" x14ac:dyDescent="0.2">
      <c r="A1353" s="6">
        <v>1340</v>
      </c>
      <c r="B1353" s="19" t="s">
        <v>1254</v>
      </c>
      <c r="C1353" s="33" t="s">
        <v>2020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60"/>
    </row>
    <row r="1354" spans="1:70" ht="12.75" hidden="1" customHeight="1" x14ac:dyDescent="0.2">
      <c r="A1354" s="6">
        <v>1341</v>
      </c>
      <c r="B1354" s="19" t="s">
        <v>1255</v>
      </c>
      <c r="C1354" s="33" t="s">
        <v>2021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60"/>
    </row>
    <row r="1355" spans="1:70" ht="12.75" hidden="1" customHeight="1" x14ac:dyDescent="0.2">
      <c r="A1355" s="6">
        <v>1342</v>
      </c>
      <c r="B1355" s="19" t="s">
        <v>1256</v>
      </c>
      <c r="C1355" s="33" t="s">
        <v>2021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60"/>
    </row>
    <row r="1356" spans="1:70" ht="12.75" hidden="1" customHeight="1" x14ac:dyDescent="0.2">
      <c r="A1356" s="6">
        <v>1343</v>
      </c>
      <c r="B1356" s="19" t="s">
        <v>1257</v>
      </c>
      <c r="C1356" s="33" t="s">
        <v>2022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60"/>
    </row>
    <row r="1357" spans="1:70" ht="12.75" hidden="1" customHeight="1" x14ac:dyDescent="0.2">
      <c r="A1357" s="6">
        <v>1344</v>
      </c>
      <c r="B1357" s="19" t="s">
        <v>1258</v>
      </c>
      <c r="C1357" s="33" t="s">
        <v>2022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60"/>
    </row>
    <row r="1358" spans="1:70" ht="12.75" hidden="1" customHeight="1" x14ac:dyDescent="0.2">
      <c r="A1358" s="6">
        <v>1345</v>
      </c>
      <c r="B1358" s="19" t="s">
        <v>1259</v>
      </c>
      <c r="C1358" s="33" t="s">
        <v>2023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60"/>
    </row>
    <row r="1359" spans="1:70" ht="12.75" hidden="1" customHeight="1" x14ac:dyDescent="0.2">
      <c r="A1359" s="6">
        <v>1346</v>
      </c>
      <c r="B1359" s="19" t="s">
        <v>1260</v>
      </c>
      <c r="C1359" s="33" t="s">
        <v>2024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60"/>
    </row>
    <row r="1360" spans="1:70" ht="12.75" hidden="1" customHeight="1" x14ac:dyDescent="0.2">
      <c r="A1360" s="6">
        <v>1347</v>
      </c>
      <c r="B1360" s="19" t="s">
        <v>1261</v>
      </c>
      <c r="C1360" s="33" t="s">
        <v>2025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60"/>
    </row>
    <row r="1361" spans="1:70" ht="12.75" hidden="1" customHeight="1" x14ac:dyDescent="0.2">
      <c r="A1361" s="6">
        <v>1348</v>
      </c>
      <c r="B1361" s="19" t="s">
        <v>1262</v>
      </c>
      <c r="C1361" s="33" t="s">
        <v>2026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60"/>
    </row>
    <row r="1362" spans="1:70" ht="12.75" hidden="1" customHeight="1" x14ac:dyDescent="0.2">
      <c r="A1362" s="6">
        <v>1349</v>
      </c>
      <c r="B1362" s="19" t="s">
        <v>1263</v>
      </c>
      <c r="C1362" s="33" t="s">
        <v>2027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60"/>
    </row>
    <row r="1363" spans="1:70" ht="12.75" hidden="1" customHeight="1" x14ac:dyDescent="0.2">
      <c r="A1363" s="6">
        <v>1350</v>
      </c>
      <c r="B1363" s="19" t="s">
        <v>1264</v>
      </c>
      <c r="C1363" s="33" t="s">
        <v>2027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60"/>
    </row>
    <row r="1364" spans="1:70" ht="12.75" hidden="1" customHeight="1" x14ac:dyDescent="0.2">
      <c r="A1364" s="6">
        <v>1351</v>
      </c>
      <c r="B1364" s="19" t="s">
        <v>1265</v>
      </c>
      <c r="C1364" s="33" t="s">
        <v>2028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60"/>
    </row>
    <row r="1365" spans="1:70" ht="12.75" hidden="1" customHeight="1" x14ac:dyDescent="0.2">
      <c r="A1365" s="6">
        <v>1352</v>
      </c>
      <c r="B1365" s="19" t="s">
        <v>1266</v>
      </c>
      <c r="C1365" s="33" t="s">
        <v>2028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60"/>
    </row>
    <row r="1366" spans="1:70" ht="12.75" hidden="1" customHeight="1" x14ac:dyDescent="0.2">
      <c r="A1366" s="6">
        <v>1353</v>
      </c>
      <c r="B1366" s="19" t="s">
        <v>1267</v>
      </c>
      <c r="C1366" s="33" t="s">
        <v>2029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60"/>
    </row>
    <row r="1367" spans="1:70" ht="12.75" hidden="1" customHeight="1" x14ac:dyDescent="0.2">
      <c r="A1367" s="6">
        <v>1354</v>
      </c>
      <c r="B1367" s="19" t="s">
        <v>1268</v>
      </c>
      <c r="C1367" s="33" t="s">
        <v>2029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60"/>
    </row>
    <row r="1368" spans="1:70" ht="12.75" hidden="1" customHeight="1" x14ac:dyDescent="0.2">
      <c r="A1368" s="6">
        <v>1355</v>
      </c>
      <c r="B1368" s="19" t="s">
        <v>1269</v>
      </c>
      <c r="C1368" s="33" t="s">
        <v>2030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60"/>
    </row>
    <row r="1369" spans="1:70" ht="12.75" hidden="1" customHeight="1" x14ac:dyDescent="0.2">
      <c r="A1369" s="6">
        <v>1356</v>
      </c>
      <c r="B1369" s="19" t="s">
        <v>1270</v>
      </c>
      <c r="C1369" s="33" t="s">
        <v>2030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60"/>
    </row>
    <row r="1370" spans="1:70" ht="12.75" hidden="1" customHeight="1" x14ac:dyDescent="0.2">
      <c r="A1370" s="6">
        <v>1357</v>
      </c>
      <c r="B1370" s="19" t="s">
        <v>1271</v>
      </c>
      <c r="C1370" s="33" t="s">
        <v>2030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60"/>
    </row>
    <row r="1371" spans="1:70" ht="12.75" hidden="1" customHeight="1" x14ac:dyDescent="0.2">
      <c r="A1371" s="6">
        <v>1358</v>
      </c>
      <c r="B1371" s="19" t="s">
        <v>1272</v>
      </c>
      <c r="C1371" s="33" t="s">
        <v>2030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60"/>
    </row>
    <row r="1372" spans="1:70" ht="12.75" hidden="1" customHeight="1" x14ac:dyDescent="0.2">
      <c r="A1372" s="6">
        <v>1359</v>
      </c>
      <c r="B1372" s="19" t="s">
        <v>1273</v>
      </c>
      <c r="C1372" s="33" t="s">
        <v>2031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60"/>
    </row>
    <row r="1373" spans="1:70" ht="12.75" hidden="1" customHeight="1" x14ac:dyDescent="0.2">
      <c r="A1373" s="6">
        <v>1360</v>
      </c>
      <c r="B1373" s="19" t="s">
        <v>1274</v>
      </c>
      <c r="C1373" s="33" t="s">
        <v>2031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60"/>
    </row>
    <row r="1374" spans="1:70" ht="12.75" hidden="1" customHeight="1" x14ac:dyDescent="0.2">
      <c r="A1374" s="6">
        <v>1361</v>
      </c>
      <c r="B1374" s="19" t="s">
        <v>1275</v>
      </c>
      <c r="C1374" s="33" t="s">
        <v>2032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60"/>
    </row>
    <row r="1375" spans="1:70" ht="12.75" hidden="1" customHeight="1" x14ac:dyDescent="0.2">
      <c r="A1375" s="6">
        <v>1362</v>
      </c>
      <c r="B1375" s="19" t="s">
        <v>1276</v>
      </c>
      <c r="C1375" s="33" t="s">
        <v>2033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60"/>
    </row>
    <row r="1376" spans="1:70" ht="12.75" hidden="1" customHeight="1" x14ac:dyDescent="0.2">
      <c r="A1376" s="6">
        <v>1363</v>
      </c>
      <c r="B1376" s="19" t="s">
        <v>1277</v>
      </c>
      <c r="C1376" s="33" t="s">
        <v>2033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60"/>
    </row>
    <row r="1377" spans="1:70" ht="12.75" hidden="1" customHeight="1" x14ac:dyDescent="0.2">
      <c r="A1377" s="6">
        <v>1364</v>
      </c>
      <c r="B1377" s="19" t="s">
        <v>1278</v>
      </c>
      <c r="C1377" s="33" t="s">
        <v>2034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60"/>
    </row>
    <row r="1378" spans="1:70" ht="12.75" hidden="1" customHeight="1" x14ac:dyDescent="0.2">
      <c r="A1378" s="6">
        <v>1365</v>
      </c>
      <c r="B1378" s="19" t="s">
        <v>1279</v>
      </c>
      <c r="C1378" s="33" t="s">
        <v>2034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60"/>
    </row>
    <row r="1379" spans="1:70" ht="12.75" hidden="1" customHeight="1" x14ac:dyDescent="0.2">
      <c r="A1379" s="6">
        <v>1366</v>
      </c>
      <c r="B1379" s="19" t="s">
        <v>1280</v>
      </c>
      <c r="C1379" s="33" t="s">
        <v>2035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60"/>
    </row>
    <row r="1380" spans="1:70" ht="12.75" hidden="1" customHeight="1" x14ac:dyDescent="0.2">
      <c r="A1380" s="6">
        <v>1367</v>
      </c>
      <c r="B1380" s="19" t="s">
        <v>1281</v>
      </c>
      <c r="C1380" s="33" t="s">
        <v>1630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60"/>
    </row>
    <row r="1381" spans="1:70" ht="12.75" hidden="1" customHeight="1" x14ac:dyDescent="0.2">
      <c r="A1381" s="6">
        <v>1368</v>
      </c>
      <c r="B1381" s="19" t="s">
        <v>1282</v>
      </c>
      <c r="C1381" s="33" t="s">
        <v>1630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60"/>
    </row>
    <row r="1382" spans="1:70" ht="12.75" hidden="1" customHeight="1" x14ac:dyDescent="0.2">
      <c r="A1382" s="6">
        <v>1369</v>
      </c>
      <c r="B1382" s="19" t="s">
        <v>1283</v>
      </c>
      <c r="C1382" s="33" t="s">
        <v>2036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60"/>
    </row>
    <row r="1383" spans="1:70" ht="12.75" hidden="1" customHeight="1" x14ac:dyDescent="0.2">
      <c r="A1383" s="6">
        <v>1370</v>
      </c>
      <c r="B1383" s="19" t="s">
        <v>1284</v>
      </c>
      <c r="C1383" s="33" t="s">
        <v>2036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60"/>
    </row>
    <row r="1384" spans="1:70" ht="12.75" hidden="1" customHeight="1" x14ac:dyDescent="0.2">
      <c r="A1384" s="6">
        <v>1371</v>
      </c>
      <c r="B1384" s="19" t="s">
        <v>1285</v>
      </c>
      <c r="C1384" s="33" t="s">
        <v>2037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60"/>
    </row>
    <row r="1385" spans="1:70" ht="12.75" hidden="1" customHeight="1" x14ac:dyDescent="0.2">
      <c r="A1385" s="6">
        <v>1372</v>
      </c>
      <c r="B1385" s="19" t="s">
        <v>1286</v>
      </c>
      <c r="C1385" s="33" t="s">
        <v>2038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60"/>
    </row>
    <row r="1386" spans="1:70" ht="12.75" hidden="1" customHeight="1" x14ac:dyDescent="0.2">
      <c r="A1386" s="6">
        <v>1373</v>
      </c>
      <c r="B1386" s="19" t="s">
        <v>1287</v>
      </c>
      <c r="C1386" s="33" t="s">
        <v>2038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60"/>
    </row>
    <row r="1387" spans="1:70" ht="12.75" hidden="1" customHeight="1" x14ac:dyDescent="0.2">
      <c r="A1387" s="6">
        <v>1374</v>
      </c>
      <c r="B1387" s="19" t="s">
        <v>1288</v>
      </c>
      <c r="C1387" s="33" t="s">
        <v>2039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60"/>
    </row>
    <row r="1388" spans="1:70" ht="12.75" hidden="1" customHeight="1" x14ac:dyDescent="0.2">
      <c r="A1388" s="6">
        <v>1375</v>
      </c>
      <c r="B1388" s="19" t="s">
        <v>1289</v>
      </c>
      <c r="C1388" s="33" t="s">
        <v>2039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60"/>
    </row>
    <row r="1389" spans="1:70" ht="12.75" hidden="1" customHeight="1" x14ac:dyDescent="0.2">
      <c r="A1389" s="6">
        <v>1376</v>
      </c>
      <c r="B1389" s="19" t="s">
        <v>1290</v>
      </c>
      <c r="C1389" s="33" t="s">
        <v>2040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60"/>
    </row>
    <row r="1390" spans="1:70" ht="12.75" hidden="1" customHeight="1" x14ac:dyDescent="0.2">
      <c r="A1390" s="6">
        <v>1377</v>
      </c>
      <c r="B1390" s="19" t="s">
        <v>1291</v>
      </c>
      <c r="C1390" s="33" t="s">
        <v>2040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60"/>
    </row>
    <row r="1391" spans="1:70" ht="12.75" hidden="1" customHeight="1" x14ac:dyDescent="0.2">
      <c r="A1391" s="6">
        <v>1378</v>
      </c>
      <c r="B1391" s="19" t="s">
        <v>1292</v>
      </c>
      <c r="C1391" s="33" t="s">
        <v>2040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60"/>
    </row>
    <row r="1392" spans="1:70" ht="12.75" hidden="1" customHeight="1" x14ac:dyDescent="0.2">
      <c r="A1392" s="6">
        <v>1379</v>
      </c>
      <c r="B1392" s="19" t="s">
        <v>1293</v>
      </c>
      <c r="C1392" s="33" t="s">
        <v>2041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60"/>
    </row>
    <row r="1393" spans="1:70" ht="12.75" hidden="1" customHeight="1" x14ac:dyDescent="0.2">
      <c r="A1393" s="6">
        <v>1380</v>
      </c>
      <c r="B1393" s="19" t="s">
        <v>1294</v>
      </c>
      <c r="C1393" s="33" t="s">
        <v>2041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60"/>
    </row>
    <row r="1394" spans="1:70" ht="12.75" hidden="1" customHeight="1" x14ac:dyDescent="0.2">
      <c r="A1394" s="6">
        <v>1381</v>
      </c>
      <c r="B1394" s="19" t="s">
        <v>1295</v>
      </c>
      <c r="C1394" s="33" t="s">
        <v>2041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60"/>
    </row>
    <row r="1395" spans="1:70" ht="12.75" hidden="1" customHeight="1" x14ac:dyDescent="0.2">
      <c r="A1395" s="6">
        <v>1382</v>
      </c>
      <c r="B1395" s="19" t="s">
        <v>1296</v>
      </c>
      <c r="C1395" s="33" t="s">
        <v>1679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60"/>
    </row>
    <row r="1396" spans="1:70" ht="12.75" hidden="1" customHeight="1" x14ac:dyDescent="0.2">
      <c r="A1396" s="6">
        <v>1383</v>
      </c>
      <c r="B1396" s="19" t="s">
        <v>1297</v>
      </c>
      <c r="C1396" s="33" t="s">
        <v>1679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60"/>
    </row>
    <row r="1397" spans="1:70" ht="12.75" hidden="1" customHeight="1" x14ac:dyDescent="0.2">
      <c r="A1397" s="6">
        <v>1384</v>
      </c>
      <c r="B1397" s="19" t="s">
        <v>1298</v>
      </c>
      <c r="C1397" s="33" t="s">
        <v>2042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60"/>
    </row>
    <row r="1398" spans="1:70" ht="12.75" hidden="1" customHeight="1" x14ac:dyDescent="0.2">
      <c r="A1398" s="6">
        <v>1385</v>
      </c>
      <c r="B1398" s="19" t="s">
        <v>1299</v>
      </c>
      <c r="C1398" s="33" t="s">
        <v>2042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60"/>
    </row>
    <row r="1399" spans="1:70" ht="12.75" hidden="1" customHeight="1" x14ac:dyDescent="0.2">
      <c r="A1399" s="6">
        <v>1386</v>
      </c>
      <c r="B1399" s="19" t="s">
        <v>1300</v>
      </c>
      <c r="C1399" s="33" t="s">
        <v>2043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60"/>
    </row>
    <row r="1400" spans="1:70" ht="12.75" hidden="1" customHeight="1" x14ac:dyDescent="0.2">
      <c r="A1400" s="6">
        <v>1387</v>
      </c>
      <c r="B1400" s="19" t="s">
        <v>1301</v>
      </c>
      <c r="C1400" s="33" t="s">
        <v>2043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60"/>
    </row>
    <row r="1401" spans="1:70" ht="12.75" hidden="1" customHeight="1" x14ac:dyDescent="0.2">
      <c r="A1401" s="6">
        <v>1388</v>
      </c>
      <c r="B1401" s="19" t="s">
        <v>1302</v>
      </c>
      <c r="C1401" s="33" t="s">
        <v>2044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60"/>
    </row>
    <row r="1402" spans="1:70" ht="12.75" hidden="1" customHeight="1" x14ac:dyDescent="0.2">
      <c r="A1402" s="6">
        <v>1389</v>
      </c>
      <c r="B1402" s="19" t="s">
        <v>1303</v>
      </c>
      <c r="C1402" s="33" t="s">
        <v>2044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60"/>
    </row>
    <row r="1403" spans="1:70" ht="12.75" hidden="1" customHeight="1" x14ac:dyDescent="0.2">
      <c r="A1403" s="6">
        <v>1390</v>
      </c>
      <c r="B1403" s="19" t="s">
        <v>1304</v>
      </c>
      <c r="C1403" s="33" t="s">
        <v>2044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60"/>
    </row>
    <row r="1404" spans="1:70" ht="12.75" hidden="1" customHeight="1" x14ac:dyDescent="0.2">
      <c r="A1404" s="6">
        <v>1391</v>
      </c>
      <c r="B1404" s="19" t="s">
        <v>1305</v>
      </c>
      <c r="C1404" s="33" t="s">
        <v>2045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60"/>
    </row>
    <row r="1405" spans="1:70" ht="12.75" hidden="1" customHeight="1" x14ac:dyDescent="0.2">
      <c r="A1405" s="6">
        <v>1392</v>
      </c>
      <c r="B1405" s="19" t="s">
        <v>1306</v>
      </c>
      <c r="C1405" s="33" t="s">
        <v>2045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60"/>
    </row>
    <row r="1406" spans="1:70" ht="12.75" hidden="1" customHeight="1" x14ac:dyDescent="0.2">
      <c r="A1406" s="6">
        <v>1393</v>
      </c>
      <c r="B1406" s="19" t="s">
        <v>1307</v>
      </c>
      <c r="C1406" s="33" t="s">
        <v>2046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60"/>
    </row>
    <row r="1407" spans="1:70" ht="12.75" hidden="1" customHeight="1" x14ac:dyDescent="0.2">
      <c r="A1407" s="6">
        <v>1394</v>
      </c>
      <c r="B1407" s="19" t="s">
        <v>1308</v>
      </c>
      <c r="C1407" s="33" t="s">
        <v>2047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60"/>
    </row>
    <row r="1408" spans="1:70" ht="12.75" hidden="1" customHeight="1" x14ac:dyDescent="0.2">
      <c r="A1408" s="6">
        <v>1395</v>
      </c>
      <c r="B1408" s="19" t="s">
        <v>1309</v>
      </c>
      <c r="C1408" s="33" t="s">
        <v>2048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60"/>
    </row>
    <row r="1409" spans="1:70" ht="12.75" hidden="1" customHeight="1" x14ac:dyDescent="0.2">
      <c r="A1409" s="6">
        <v>1396</v>
      </c>
      <c r="B1409" s="19" t="s">
        <v>1310</v>
      </c>
      <c r="C1409" s="33" t="s">
        <v>2048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60"/>
    </row>
    <row r="1410" spans="1:70" ht="12.75" hidden="1" customHeight="1" x14ac:dyDescent="0.2">
      <c r="A1410" s="6">
        <v>1397</v>
      </c>
      <c r="B1410" s="19" t="s">
        <v>1311</v>
      </c>
      <c r="C1410" s="33" t="s">
        <v>2049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60"/>
    </row>
    <row r="1411" spans="1:70" ht="12.75" hidden="1" customHeight="1" x14ac:dyDescent="0.2">
      <c r="A1411" s="6">
        <v>1398</v>
      </c>
      <c r="B1411" s="19" t="s">
        <v>1312</v>
      </c>
      <c r="C1411" s="33" t="s">
        <v>2049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60"/>
    </row>
    <row r="1412" spans="1:70" ht="12.75" hidden="1" customHeight="1" x14ac:dyDescent="0.2">
      <c r="A1412" s="6">
        <v>1399</v>
      </c>
      <c r="B1412" s="19" t="s">
        <v>1313</v>
      </c>
      <c r="C1412" s="33" t="s">
        <v>1687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60"/>
    </row>
    <row r="1413" spans="1:70" ht="12.75" hidden="1" customHeight="1" x14ac:dyDescent="0.2">
      <c r="A1413" s="6">
        <v>1400</v>
      </c>
      <c r="B1413" s="19" t="s">
        <v>1314</v>
      </c>
      <c r="C1413" s="33" t="s">
        <v>1687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60"/>
    </row>
    <row r="1414" spans="1:70" ht="12.75" hidden="1" customHeight="1" x14ac:dyDescent="0.2">
      <c r="A1414" s="6">
        <v>1401</v>
      </c>
      <c r="B1414" s="19" t="s">
        <v>1315</v>
      </c>
      <c r="C1414" s="33" t="s">
        <v>2050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60"/>
    </row>
    <row r="1415" spans="1:70" ht="12.75" hidden="1" customHeight="1" x14ac:dyDescent="0.2">
      <c r="A1415" s="6">
        <v>1402</v>
      </c>
      <c r="B1415" s="19" t="s">
        <v>1316</v>
      </c>
      <c r="C1415" s="33" t="s">
        <v>2050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60"/>
    </row>
    <row r="1416" spans="1:70" ht="12.75" hidden="1" customHeight="1" x14ac:dyDescent="0.2">
      <c r="A1416" s="6">
        <v>1403</v>
      </c>
      <c r="B1416" s="19" t="s">
        <v>1317</v>
      </c>
      <c r="C1416" s="33" t="s">
        <v>2050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60"/>
    </row>
    <row r="1417" spans="1:70" ht="12.75" hidden="1" customHeight="1" x14ac:dyDescent="0.2">
      <c r="A1417" s="6">
        <v>1404</v>
      </c>
      <c r="B1417" s="19" t="s">
        <v>1318</v>
      </c>
      <c r="C1417" s="33" t="s">
        <v>1684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60"/>
    </row>
    <row r="1418" spans="1:70" ht="12.75" hidden="1" customHeight="1" x14ac:dyDescent="0.2">
      <c r="A1418" s="6">
        <v>1405</v>
      </c>
      <c r="B1418" s="19" t="s">
        <v>1319</v>
      </c>
      <c r="C1418" s="33" t="s">
        <v>1684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60"/>
    </row>
    <row r="1419" spans="1:70" ht="12.75" hidden="1" customHeight="1" x14ac:dyDescent="0.2">
      <c r="A1419" s="6">
        <v>1406</v>
      </c>
      <c r="B1419" s="19" t="s">
        <v>1320</v>
      </c>
      <c r="C1419" s="33" t="s">
        <v>2051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60"/>
    </row>
    <row r="1420" spans="1:70" ht="12.75" hidden="1" customHeight="1" x14ac:dyDescent="0.2">
      <c r="A1420" s="6">
        <v>1407</v>
      </c>
      <c r="B1420" s="19" t="s">
        <v>1321</v>
      </c>
      <c r="C1420" s="33" t="s">
        <v>2051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60"/>
    </row>
    <row r="1421" spans="1:70" ht="12.75" hidden="1" customHeight="1" x14ac:dyDescent="0.2">
      <c r="A1421" s="6">
        <v>1408</v>
      </c>
      <c r="B1421" s="19" t="s">
        <v>1322</v>
      </c>
      <c r="C1421" s="33" t="s">
        <v>2051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60"/>
    </row>
    <row r="1422" spans="1:70" ht="12.75" hidden="1" customHeight="1" x14ac:dyDescent="0.2">
      <c r="A1422" s="6">
        <v>1409</v>
      </c>
      <c r="B1422" s="19" t="s">
        <v>1323</v>
      </c>
      <c r="C1422" s="33" t="s">
        <v>2052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60"/>
    </row>
    <row r="1423" spans="1:70" ht="12.75" hidden="1" customHeight="1" x14ac:dyDescent="0.2">
      <c r="A1423" s="6">
        <v>1410</v>
      </c>
      <c r="B1423" s="19" t="s">
        <v>1324</v>
      </c>
      <c r="C1423" s="33" t="s">
        <v>2053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60"/>
    </row>
    <row r="1424" spans="1:70" ht="12.75" hidden="1" customHeight="1" x14ac:dyDescent="0.2">
      <c r="A1424" s="6">
        <v>1411</v>
      </c>
      <c r="B1424" s="19" t="s">
        <v>1325</v>
      </c>
      <c r="C1424" s="33" t="s">
        <v>2053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60"/>
    </row>
    <row r="1425" spans="1:70" ht="12.75" hidden="1" customHeight="1" x14ac:dyDescent="0.2">
      <c r="A1425" s="6">
        <v>1412</v>
      </c>
      <c r="B1425" s="19" t="s">
        <v>1326</v>
      </c>
      <c r="C1425" s="33" t="s">
        <v>2053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60"/>
    </row>
    <row r="1426" spans="1:70" ht="12.75" hidden="1" customHeight="1" x14ac:dyDescent="0.2">
      <c r="A1426" s="6">
        <v>1413</v>
      </c>
      <c r="B1426" s="19" t="s">
        <v>1327</v>
      </c>
      <c r="C1426" s="33" t="s">
        <v>2054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60"/>
    </row>
    <row r="1427" spans="1:70" ht="12.75" hidden="1" customHeight="1" x14ac:dyDescent="0.2">
      <c r="A1427" s="6">
        <v>1414</v>
      </c>
      <c r="B1427" s="19" t="s">
        <v>1328</v>
      </c>
      <c r="C1427" s="33" t="s">
        <v>2054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60"/>
    </row>
    <row r="1428" spans="1:70" ht="12.75" hidden="1" customHeight="1" x14ac:dyDescent="0.2">
      <c r="A1428" s="6">
        <v>1415</v>
      </c>
      <c r="B1428" s="19" t="s">
        <v>1329</v>
      </c>
      <c r="C1428" s="33" t="s">
        <v>2054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60"/>
    </row>
    <row r="1429" spans="1:70" ht="12.75" hidden="1" customHeight="1" x14ac:dyDescent="0.2">
      <c r="A1429" s="6">
        <v>1416</v>
      </c>
      <c r="B1429" s="19" t="s">
        <v>1330</v>
      </c>
      <c r="C1429" s="33" t="s">
        <v>2055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60"/>
    </row>
    <row r="1430" spans="1:70" ht="12.75" hidden="1" customHeight="1" x14ac:dyDescent="0.2">
      <c r="A1430" s="6">
        <v>1417</v>
      </c>
      <c r="B1430" s="19" t="s">
        <v>1331</v>
      </c>
      <c r="C1430" s="33" t="s">
        <v>2055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60"/>
    </row>
    <row r="1431" spans="1:70" ht="12.75" hidden="1" customHeight="1" x14ac:dyDescent="0.2">
      <c r="A1431" s="6">
        <v>1418</v>
      </c>
      <c r="B1431" s="19" t="s">
        <v>1332</v>
      </c>
      <c r="C1431" s="33" t="s">
        <v>2055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60"/>
    </row>
    <row r="1432" spans="1:70" ht="12.75" hidden="1" customHeight="1" x14ac:dyDescent="0.2">
      <c r="A1432" s="6">
        <v>1419</v>
      </c>
      <c r="B1432" s="19" t="s">
        <v>1333</v>
      </c>
      <c r="C1432" s="33" t="s">
        <v>1790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60"/>
    </row>
    <row r="1433" spans="1:70" ht="12.75" hidden="1" customHeight="1" x14ac:dyDescent="0.2">
      <c r="A1433" s="6">
        <v>1420</v>
      </c>
      <c r="B1433" s="19" t="s">
        <v>1334</v>
      </c>
      <c r="C1433" s="33" t="s">
        <v>1790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60"/>
    </row>
    <row r="1434" spans="1:70" ht="12.75" hidden="1" customHeight="1" x14ac:dyDescent="0.2">
      <c r="A1434" s="6">
        <v>1421</v>
      </c>
      <c r="B1434" s="19" t="s">
        <v>1335</v>
      </c>
      <c r="C1434" s="33" t="s">
        <v>1790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60"/>
    </row>
    <row r="1435" spans="1:70" ht="12.75" hidden="1" customHeight="1" x14ac:dyDescent="0.2">
      <c r="A1435" s="6">
        <v>1422</v>
      </c>
      <c r="B1435" s="19" t="s">
        <v>1336</v>
      </c>
      <c r="C1435" s="33" t="s">
        <v>2056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60"/>
    </row>
    <row r="1436" spans="1:70" ht="12.75" hidden="1" customHeight="1" x14ac:dyDescent="0.2">
      <c r="A1436" s="6">
        <v>1423</v>
      </c>
      <c r="B1436" s="19" t="s">
        <v>1337</v>
      </c>
      <c r="C1436" s="33" t="s">
        <v>2056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60"/>
    </row>
    <row r="1437" spans="1:70" ht="12.75" hidden="1" customHeight="1" x14ac:dyDescent="0.2">
      <c r="A1437" s="6">
        <v>1424</v>
      </c>
      <c r="B1437" s="19" t="s">
        <v>1338</v>
      </c>
      <c r="C1437" s="33" t="s">
        <v>2056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60"/>
    </row>
    <row r="1438" spans="1:70" ht="12.75" hidden="1" customHeight="1" x14ac:dyDescent="0.2">
      <c r="A1438" s="6">
        <v>1425</v>
      </c>
      <c r="B1438" s="19" t="s">
        <v>1339</v>
      </c>
      <c r="C1438" s="33" t="s">
        <v>2057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60"/>
    </row>
    <row r="1439" spans="1:70" ht="12.75" hidden="1" customHeight="1" x14ac:dyDescent="0.2">
      <c r="A1439" s="6">
        <v>1426</v>
      </c>
      <c r="B1439" s="19" t="s">
        <v>1340</v>
      </c>
      <c r="C1439" s="33" t="s">
        <v>2057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60"/>
    </row>
    <row r="1440" spans="1:70" ht="12.75" hidden="1" customHeight="1" x14ac:dyDescent="0.2">
      <c r="A1440" s="6">
        <v>1427</v>
      </c>
      <c r="B1440" s="19" t="s">
        <v>1341</v>
      </c>
      <c r="C1440" s="33" t="s">
        <v>2057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60"/>
    </row>
    <row r="1441" spans="1:70" ht="12.75" hidden="1" customHeight="1" x14ac:dyDescent="0.2">
      <c r="A1441" s="6">
        <v>1428</v>
      </c>
      <c r="B1441" s="19" t="s">
        <v>1342</v>
      </c>
      <c r="C1441" s="33" t="s">
        <v>2058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60"/>
    </row>
    <row r="1442" spans="1:70" ht="12.75" hidden="1" customHeight="1" x14ac:dyDescent="0.2">
      <c r="A1442" s="6">
        <v>1429</v>
      </c>
      <c r="B1442" s="19" t="s">
        <v>1343</v>
      </c>
      <c r="C1442" s="33" t="s">
        <v>2058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60"/>
    </row>
    <row r="1443" spans="1:70" ht="12.75" hidden="1" customHeight="1" x14ac:dyDescent="0.2">
      <c r="A1443" s="6">
        <v>1430</v>
      </c>
      <c r="B1443" s="19" t="s">
        <v>1344</v>
      </c>
      <c r="C1443" s="33" t="s">
        <v>2059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60"/>
    </row>
    <row r="1444" spans="1:70" ht="12.75" hidden="1" customHeight="1" x14ac:dyDescent="0.2">
      <c r="A1444" s="6">
        <v>1431</v>
      </c>
      <c r="B1444" s="19" t="s">
        <v>1345</v>
      </c>
      <c r="C1444" s="33" t="s">
        <v>2060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60"/>
    </row>
    <row r="1445" spans="1:70" ht="12.75" hidden="1" customHeight="1" x14ac:dyDescent="0.2">
      <c r="A1445" s="6">
        <v>1432</v>
      </c>
      <c r="B1445" s="19" t="s">
        <v>1346</v>
      </c>
      <c r="C1445" s="33" t="s">
        <v>2060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60"/>
    </row>
    <row r="1446" spans="1:70" ht="12.75" hidden="1" customHeight="1" x14ac:dyDescent="0.2">
      <c r="A1446" s="6">
        <v>1433</v>
      </c>
      <c r="B1446" s="19" t="s">
        <v>1347</v>
      </c>
      <c r="C1446" s="33" t="s">
        <v>2060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60"/>
    </row>
    <row r="1447" spans="1:70" ht="12.75" hidden="1" customHeight="1" x14ac:dyDescent="0.2">
      <c r="A1447" s="6">
        <v>1434</v>
      </c>
      <c r="B1447" s="19" t="s">
        <v>1348</v>
      </c>
      <c r="C1447" s="33" t="s">
        <v>2061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60"/>
    </row>
    <row r="1448" spans="1:70" ht="12.75" hidden="1" customHeight="1" x14ac:dyDescent="0.2">
      <c r="A1448" s="6">
        <v>1435</v>
      </c>
      <c r="B1448" s="19" t="s">
        <v>1349</v>
      </c>
      <c r="C1448" s="33" t="s">
        <v>2061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60"/>
    </row>
    <row r="1449" spans="1:70" ht="12.75" hidden="1" customHeight="1" x14ac:dyDescent="0.2">
      <c r="A1449" s="6">
        <v>1436</v>
      </c>
      <c r="B1449" s="19" t="s">
        <v>1350</v>
      </c>
      <c r="C1449" s="33" t="s">
        <v>2061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60"/>
    </row>
    <row r="1450" spans="1:70" ht="12.75" hidden="1" customHeight="1" x14ac:dyDescent="0.2">
      <c r="A1450" s="6">
        <v>1437</v>
      </c>
      <c r="B1450" s="19" t="s">
        <v>1351</v>
      </c>
      <c r="C1450" s="33" t="s">
        <v>2061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60"/>
    </row>
    <row r="1451" spans="1:70" ht="12.75" hidden="1" customHeight="1" x14ac:dyDescent="0.2">
      <c r="A1451" s="6">
        <v>1438</v>
      </c>
      <c r="B1451" s="19" t="s">
        <v>1352</v>
      </c>
      <c r="C1451" s="33" t="s">
        <v>2062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60"/>
    </row>
    <row r="1452" spans="1:70" ht="12.75" hidden="1" customHeight="1" x14ac:dyDescent="0.2">
      <c r="A1452" s="6">
        <v>1439</v>
      </c>
      <c r="B1452" s="19" t="s">
        <v>1353</v>
      </c>
      <c r="C1452" s="33" t="s">
        <v>2062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60"/>
    </row>
    <row r="1453" spans="1:70" ht="12.75" hidden="1" customHeight="1" x14ac:dyDescent="0.2">
      <c r="A1453" s="6">
        <v>1440</v>
      </c>
      <c r="B1453" s="19" t="s">
        <v>1354</v>
      </c>
      <c r="C1453" s="33" t="s">
        <v>2062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60"/>
    </row>
    <row r="1454" spans="1:70" ht="12.75" hidden="1" customHeight="1" x14ac:dyDescent="0.2">
      <c r="A1454" s="6">
        <v>1441</v>
      </c>
      <c r="B1454" s="19" t="s">
        <v>1355</v>
      </c>
      <c r="C1454" s="33" t="s">
        <v>2062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60"/>
    </row>
    <row r="1455" spans="1:70" ht="12.75" hidden="1" customHeight="1" x14ac:dyDescent="0.2">
      <c r="A1455" s="6">
        <v>1442</v>
      </c>
      <c r="B1455" s="19" t="s">
        <v>1356</v>
      </c>
      <c r="C1455" s="33" t="s">
        <v>1795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60"/>
    </row>
    <row r="1456" spans="1:70" ht="12.75" hidden="1" customHeight="1" x14ac:dyDescent="0.2">
      <c r="A1456" s="6">
        <v>1443</v>
      </c>
      <c r="B1456" s="19" t="s">
        <v>1357</v>
      </c>
      <c r="C1456" s="33" t="s">
        <v>1795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60"/>
    </row>
    <row r="1457" spans="1:70" ht="12.75" hidden="1" customHeight="1" x14ac:dyDescent="0.2">
      <c r="A1457" s="6">
        <v>1444</v>
      </c>
      <c r="B1457" s="19" t="s">
        <v>1358</v>
      </c>
      <c r="C1457" s="33" t="s">
        <v>1795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60"/>
    </row>
    <row r="1458" spans="1:70" ht="12.75" hidden="1" customHeight="1" x14ac:dyDescent="0.2">
      <c r="A1458" s="6">
        <v>1445</v>
      </c>
      <c r="B1458" s="19" t="s">
        <v>1359</v>
      </c>
      <c r="C1458" s="33" t="s">
        <v>1795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60"/>
    </row>
    <row r="1459" spans="1:70" ht="12.75" hidden="1" customHeight="1" x14ac:dyDescent="0.2">
      <c r="A1459" s="6">
        <v>1446</v>
      </c>
      <c r="B1459" s="19" t="s">
        <v>1360</v>
      </c>
      <c r="C1459" s="33" t="s">
        <v>2063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60"/>
    </row>
    <row r="1460" spans="1:70" ht="12.75" hidden="1" customHeight="1" x14ac:dyDescent="0.2">
      <c r="A1460" s="6">
        <v>1447</v>
      </c>
      <c r="B1460" s="19" t="s">
        <v>1361</v>
      </c>
      <c r="C1460" s="33" t="s">
        <v>2064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60"/>
    </row>
    <row r="1461" spans="1:70" ht="12.75" hidden="1" customHeight="1" x14ac:dyDescent="0.2">
      <c r="A1461" s="6">
        <v>1448</v>
      </c>
      <c r="B1461" s="19" t="s">
        <v>1362</v>
      </c>
      <c r="C1461" s="33" t="s">
        <v>2064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60"/>
    </row>
    <row r="1462" spans="1:70" ht="12.75" hidden="1" customHeight="1" x14ac:dyDescent="0.2">
      <c r="A1462" s="6">
        <v>1449</v>
      </c>
      <c r="B1462" s="19" t="s">
        <v>1363</v>
      </c>
      <c r="C1462" s="33" t="s">
        <v>2065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60"/>
    </row>
    <row r="1463" spans="1:70" ht="12.75" hidden="1" customHeight="1" x14ac:dyDescent="0.2">
      <c r="A1463" s="6">
        <v>1450</v>
      </c>
      <c r="B1463" s="19" t="s">
        <v>1364</v>
      </c>
      <c r="C1463" s="33" t="s">
        <v>2065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60"/>
    </row>
    <row r="1464" spans="1:70" ht="12.75" hidden="1" customHeight="1" x14ac:dyDescent="0.2">
      <c r="A1464" s="6">
        <v>1451</v>
      </c>
      <c r="B1464" s="19" t="s">
        <v>1365</v>
      </c>
      <c r="C1464" s="33" t="s">
        <v>2065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60"/>
    </row>
    <row r="1465" spans="1:70" ht="12.75" hidden="1" customHeight="1" x14ac:dyDescent="0.2">
      <c r="A1465" s="6">
        <v>1452</v>
      </c>
      <c r="B1465" s="19" t="s">
        <v>1366</v>
      </c>
      <c r="C1465" s="33" t="s">
        <v>2065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60"/>
    </row>
    <row r="1466" spans="1:70" ht="12.75" hidden="1" customHeight="1" x14ac:dyDescent="0.2">
      <c r="A1466" s="6">
        <v>1453</v>
      </c>
      <c r="B1466" s="19" t="s">
        <v>1367</v>
      </c>
      <c r="C1466" s="33" t="s">
        <v>2065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60"/>
    </row>
    <row r="1467" spans="1:70" ht="12.75" hidden="1" customHeight="1" x14ac:dyDescent="0.2">
      <c r="A1467" s="6">
        <v>1454</v>
      </c>
      <c r="B1467" s="19" t="s">
        <v>1368</v>
      </c>
      <c r="C1467" s="33" t="s">
        <v>1797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60"/>
    </row>
    <row r="1468" spans="1:70" ht="12.75" hidden="1" customHeight="1" x14ac:dyDescent="0.2">
      <c r="A1468" s="6">
        <v>1455</v>
      </c>
      <c r="B1468" s="19" t="s">
        <v>1369</v>
      </c>
      <c r="C1468" s="33" t="s">
        <v>1797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60"/>
    </row>
    <row r="1469" spans="1:70" ht="12.75" hidden="1" customHeight="1" x14ac:dyDescent="0.2">
      <c r="A1469" s="6">
        <v>1456</v>
      </c>
      <c r="B1469" s="19" t="s">
        <v>1370</v>
      </c>
      <c r="C1469" s="33" t="s">
        <v>1797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60"/>
    </row>
    <row r="1470" spans="1:70" ht="12.75" hidden="1" customHeight="1" x14ac:dyDescent="0.2">
      <c r="A1470" s="6">
        <v>1457</v>
      </c>
      <c r="B1470" s="19" t="s">
        <v>1371</v>
      </c>
      <c r="C1470" s="33" t="s">
        <v>1797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60"/>
    </row>
    <row r="1471" spans="1:70" ht="12.75" hidden="1" customHeight="1" x14ac:dyDescent="0.2">
      <c r="A1471" s="6">
        <v>1458</v>
      </c>
      <c r="B1471" s="19" t="s">
        <v>1372</v>
      </c>
      <c r="C1471" s="33" t="s">
        <v>1797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60"/>
    </row>
    <row r="1472" spans="1:70" ht="12.75" hidden="1" customHeight="1" x14ac:dyDescent="0.2">
      <c r="A1472" s="6">
        <v>1459</v>
      </c>
      <c r="B1472" s="19" t="s">
        <v>1373</v>
      </c>
      <c r="C1472" s="33" t="s">
        <v>1797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60"/>
    </row>
    <row r="1473" spans="1:70" ht="12.75" hidden="1" customHeight="1" x14ac:dyDescent="0.2">
      <c r="A1473" s="6">
        <v>1460</v>
      </c>
      <c r="B1473" s="19" t="s">
        <v>1374</v>
      </c>
      <c r="C1473" s="33" t="s">
        <v>1801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60"/>
    </row>
    <row r="1474" spans="1:70" ht="12.75" hidden="1" customHeight="1" x14ac:dyDescent="0.2">
      <c r="A1474" s="6">
        <v>1461</v>
      </c>
      <c r="B1474" s="19" t="s">
        <v>1375</v>
      </c>
      <c r="C1474" s="33" t="s">
        <v>1802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60"/>
    </row>
    <row r="1475" spans="1:70" ht="12.75" hidden="1" customHeight="1" x14ac:dyDescent="0.2">
      <c r="A1475" s="6">
        <v>1462</v>
      </c>
      <c r="B1475" s="19" t="s">
        <v>1376</v>
      </c>
      <c r="C1475" s="33" t="s">
        <v>1803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60"/>
    </row>
    <row r="1476" spans="1:70" ht="12.75" hidden="1" customHeight="1" x14ac:dyDescent="0.2">
      <c r="A1476" s="6">
        <v>1463</v>
      </c>
      <c r="B1476" s="19" t="s">
        <v>1377</v>
      </c>
      <c r="C1476" s="33" t="s">
        <v>2066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60"/>
    </row>
    <row r="1477" spans="1:70" ht="12.75" hidden="1" customHeight="1" x14ac:dyDescent="0.2">
      <c r="A1477" s="6">
        <v>1464</v>
      </c>
      <c r="B1477" s="19" t="s">
        <v>1378</v>
      </c>
      <c r="C1477" s="33" t="s">
        <v>2066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60"/>
    </row>
    <row r="1478" spans="1:70" ht="12.75" hidden="1" customHeight="1" x14ac:dyDescent="0.2">
      <c r="A1478" s="6">
        <v>1465</v>
      </c>
      <c r="B1478" s="19" t="s">
        <v>1379</v>
      </c>
      <c r="C1478" s="33" t="s">
        <v>2066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60"/>
    </row>
    <row r="1479" spans="1:70" ht="12.75" hidden="1" customHeight="1" x14ac:dyDescent="0.2">
      <c r="A1479" s="6">
        <v>1466</v>
      </c>
      <c r="B1479" s="19" t="s">
        <v>1380</v>
      </c>
      <c r="C1479" s="33" t="s">
        <v>2066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60"/>
    </row>
    <row r="1480" spans="1:70" ht="12.75" hidden="1" customHeight="1" x14ac:dyDescent="0.2">
      <c r="A1480" s="6">
        <v>1467</v>
      </c>
      <c r="B1480" s="19" t="s">
        <v>1381</v>
      </c>
      <c r="C1480" s="33" t="s">
        <v>2066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60"/>
    </row>
    <row r="1481" spans="1:70" ht="12.75" hidden="1" customHeight="1" x14ac:dyDescent="0.2">
      <c r="A1481" s="6">
        <v>1468</v>
      </c>
      <c r="B1481" s="19" t="s">
        <v>1382</v>
      </c>
      <c r="C1481" s="33" t="s">
        <v>1805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60"/>
    </row>
    <row r="1482" spans="1:70" ht="12.75" hidden="1" customHeight="1" x14ac:dyDescent="0.2">
      <c r="A1482" s="6">
        <v>1469</v>
      </c>
      <c r="B1482" s="19" t="s">
        <v>1383</v>
      </c>
      <c r="C1482" s="33" t="s">
        <v>1805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60"/>
    </row>
    <row r="1483" spans="1:70" ht="12.75" hidden="1" customHeight="1" x14ac:dyDescent="0.2">
      <c r="A1483" s="6">
        <v>1470</v>
      </c>
      <c r="B1483" s="19" t="s">
        <v>1384</v>
      </c>
      <c r="C1483" s="33" t="s">
        <v>1805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60"/>
    </row>
    <row r="1484" spans="1:70" ht="12.75" hidden="1" customHeight="1" x14ac:dyDescent="0.2">
      <c r="A1484" s="6">
        <v>1471</v>
      </c>
      <c r="B1484" s="19" t="s">
        <v>1385</v>
      </c>
      <c r="C1484" s="33" t="s">
        <v>1805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60"/>
    </row>
    <row r="1485" spans="1:70" ht="12.75" hidden="1" customHeight="1" x14ac:dyDescent="0.2">
      <c r="A1485" s="6">
        <v>1472</v>
      </c>
      <c r="B1485" s="19" t="s">
        <v>1386</v>
      </c>
      <c r="C1485" s="33" t="s">
        <v>1807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60"/>
    </row>
    <row r="1486" spans="1:70" ht="12.75" hidden="1" customHeight="1" x14ac:dyDescent="0.2">
      <c r="A1486" s="6">
        <v>1473</v>
      </c>
      <c r="B1486" s="19" t="s">
        <v>1387</v>
      </c>
      <c r="C1486" s="33" t="s">
        <v>1807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60"/>
    </row>
    <row r="1487" spans="1:70" ht="12.75" hidden="1" customHeight="1" x14ac:dyDescent="0.2">
      <c r="A1487" s="6">
        <v>1474</v>
      </c>
      <c r="B1487" s="19" t="s">
        <v>1388</v>
      </c>
      <c r="C1487" s="33" t="s">
        <v>1807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60"/>
    </row>
    <row r="1488" spans="1:70" ht="12.75" hidden="1" customHeight="1" x14ac:dyDescent="0.2">
      <c r="A1488" s="6">
        <v>1475</v>
      </c>
      <c r="B1488" s="19" t="s">
        <v>1389</v>
      </c>
      <c r="C1488" s="33" t="s">
        <v>1807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60"/>
    </row>
    <row r="1489" spans="1:70" ht="12.75" hidden="1" customHeight="1" x14ac:dyDescent="0.2">
      <c r="A1489" s="6">
        <v>1476</v>
      </c>
      <c r="B1489" s="19" t="s">
        <v>1390</v>
      </c>
      <c r="C1489" s="33" t="s">
        <v>1808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60"/>
    </row>
    <row r="1490" spans="1:70" ht="12.75" hidden="1" customHeight="1" x14ac:dyDescent="0.2">
      <c r="A1490" s="6">
        <v>1477</v>
      </c>
      <c r="B1490" s="19" t="s">
        <v>1391</v>
      </c>
      <c r="C1490" s="33" t="s">
        <v>1808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60"/>
    </row>
    <row r="1491" spans="1:70" ht="12.75" hidden="1" customHeight="1" x14ac:dyDescent="0.2">
      <c r="A1491" s="6">
        <v>1478</v>
      </c>
      <c r="B1491" s="19" t="s">
        <v>1392</v>
      </c>
      <c r="C1491" s="33" t="s">
        <v>1808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60"/>
    </row>
    <row r="1492" spans="1:70" ht="12.75" hidden="1" customHeight="1" x14ac:dyDescent="0.2">
      <c r="A1492" s="6">
        <v>1479</v>
      </c>
      <c r="B1492" s="19" t="s">
        <v>1393</v>
      </c>
      <c r="C1492" s="33" t="s">
        <v>1808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60"/>
    </row>
    <row r="1493" spans="1:70" ht="12.75" hidden="1" customHeight="1" x14ac:dyDescent="0.2">
      <c r="A1493" s="6">
        <v>1480</v>
      </c>
      <c r="B1493" s="19" t="s">
        <v>1394</v>
      </c>
      <c r="C1493" s="33" t="s">
        <v>2067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60"/>
    </row>
    <row r="1494" spans="1:70" ht="12.75" hidden="1" customHeight="1" x14ac:dyDescent="0.2">
      <c r="A1494" s="6">
        <v>1481</v>
      </c>
      <c r="B1494" s="19" t="s">
        <v>1395</v>
      </c>
      <c r="C1494" s="33" t="s">
        <v>2067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60"/>
    </row>
    <row r="1495" spans="1:70" ht="12.75" hidden="1" customHeight="1" x14ac:dyDescent="0.2">
      <c r="A1495" s="6">
        <v>1482</v>
      </c>
      <c r="B1495" s="19" t="s">
        <v>1396</v>
      </c>
      <c r="C1495" s="33" t="s">
        <v>2067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60"/>
    </row>
    <row r="1496" spans="1:70" ht="12.75" hidden="1" customHeight="1" x14ac:dyDescent="0.2">
      <c r="A1496" s="6">
        <v>1483</v>
      </c>
      <c r="B1496" s="19" t="s">
        <v>1397</v>
      </c>
      <c r="C1496" s="33" t="s">
        <v>2067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60"/>
    </row>
    <row r="1497" spans="1:70" ht="12.75" hidden="1" customHeight="1" x14ac:dyDescent="0.2">
      <c r="A1497" s="6">
        <v>1484</v>
      </c>
      <c r="B1497" s="19" t="s">
        <v>1398</v>
      </c>
      <c r="C1497" s="33" t="s">
        <v>2067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60"/>
    </row>
    <row r="1498" spans="1:70" ht="12.75" hidden="1" customHeight="1" x14ac:dyDescent="0.2">
      <c r="A1498" s="6">
        <v>1485</v>
      </c>
      <c r="B1498" s="19" t="s">
        <v>1399</v>
      </c>
      <c r="C1498" s="33" t="s">
        <v>2068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60"/>
    </row>
    <row r="1499" spans="1:70" ht="12.75" hidden="1" customHeight="1" x14ac:dyDescent="0.2">
      <c r="A1499" s="6">
        <v>1486</v>
      </c>
      <c r="B1499" s="19" t="s">
        <v>1400</v>
      </c>
      <c r="C1499" s="33" t="s">
        <v>2068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60"/>
    </row>
    <row r="1500" spans="1:70" ht="12.75" hidden="1" customHeight="1" x14ac:dyDescent="0.2">
      <c r="A1500" s="6">
        <v>1487</v>
      </c>
      <c r="B1500" s="19" t="s">
        <v>1401</v>
      </c>
      <c r="C1500" s="33" t="s">
        <v>2068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60"/>
    </row>
    <row r="1501" spans="1:70" ht="12.75" hidden="1" customHeight="1" x14ac:dyDescent="0.2">
      <c r="A1501" s="6">
        <v>1488</v>
      </c>
      <c r="B1501" s="19" t="s">
        <v>1402</v>
      </c>
      <c r="C1501" s="33" t="s">
        <v>2069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60"/>
    </row>
    <row r="1502" spans="1:70" ht="12.75" hidden="1" customHeight="1" x14ac:dyDescent="0.2">
      <c r="A1502" s="6">
        <v>1489</v>
      </c>
      <c r="B1502" s="19" t="s">
        <v>1403</v>
      </c>
      <c r="C1502" s="33" t="s">
        <v>2069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60"/>
    </row>
    <row r="1503" spans="1:70" ht="12.75" hidden="1" customHeight="1" x14ac:dyDescent="0.2">
      <c r="A1503" s="6">
        <v>1490</v>
      </c>
      <c r="B1503" s="19" t="s">
        <v>1404</v>
      </c>
      <c r="C1503" s="33" t="s">
        <v>2069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60"/>
    </row>
    <row r="1504" spans="1:70" ht="12.75" hidden="1" customHeight="1" x14ac:dyDescent="0.2">
      <c r="A1504" s="6">
        <v>1491</v>
      </c>
      <c r="B1504" s="19" t="s">
        <v>1405</v>
      </c>
      <c r="C1504" s="33" t="s">
        <v>2070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60"/>
    </row>
    <row r="1505" spans="1:70" ht="12.75" hidden="1" customHeight="1" x14ac:dyDescent="0.2">
      <c r="A1505" s="6">
        <v>1492</v>
      </c>
      <c r="B1505" s="19" t="s">
        <v>1406</v>
      </c>
      <c r="C1505" s="33" t="s">
        <v>2070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60"/>
    </row>
    <row r="1506" spans="1:70" ht="12.75" hidden="1" customHeight="1" x14ac:dyDescent="0.2">
      <c r="A1506" s="6">
        <v>1493</v>
      </c>
      <c r="B1506" s="19" t="s">
        <v>1407</v>
      </c>
      <c r="C1506" s="33" t="s">
        <v>2070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60"/>
    </row>
    <row r="1507" spans="1:70" ht="12.75" hidden="1" customHeight="1" x14ac:dyDescent="0.2">
      <c r="A1507" s="6">
        <v>1494</v>
      </c>
      <c r="B1507" s="19" t="s">
        <v>1408</v>
      </c>
      <c r="C1507" s="33" t="s">
        <v>2070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60"/>
    </row>
    <row r="1508" spans="1:70" ht="12.75" hidden="1" customHeight="1" x14ac:dyDescent="0.2">
      <c r="A1508" s="6">
        <v>1495</v>
      </c>
      <c r="B1508" s="19" t="s">
        <v>1409</v>
      </c>
      <c r="C1508" s="33" t="s">
        <v>1813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60"/>
    </row>
    <row r="1509" spans="1:70" ht="12.75" hidden="1" customHeight="1" x14ac:dyDescent="0.2">
      <c r="A1509" s="6">
        <v>1496</v>
      </c>
      <c r="B1509" s="19" t="s">
        <v>1410</v>
      </c>
      <c r="C1509" s="33" t="s">
        <v>1813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60"/>
    </row>
    <row r="1510" spans="1:70" ht="12.75" hidden="1" customHeight="1" x14ac:dyDescent="0.2">
      <c r="A1510" s="6">
        <v>1497</v>
      </c>
      <c r="B1510" s="19" t="s">
        <v>1411</v>
      </c>
      <c r="C1510" s="33" t="s">
        <v>1813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60"/>
    </row>
    <row r="1511" spans="1:70" ht="12.75" hidden="1" customHeight="1" x14ac:dyDescent="0.2">
      <c r="A1511" s="6">
        <v>1498</v>
      </c>
      <c r="B1511" s="19" t="s">
        <v>1412</v>
      </c>
      <c r="C1511" s="33" t="s">
        <v>1814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60"/>
    </row>
    <row r="1512" spans="1:70" ht="12.75" hidden="1" customHeight="1" x14ac:dyDescent="0.2">
      <c r="A1512" s="6">
        <v>1499</v>
      </c>
      <c r="B1512" s="19" t="s">
        <v>1413</v>
      </c>
      <c r="C1512" s="33" t="s">
        <v>1815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60"/>
    </row>
    <row r="1513" spans="1:70" ht="12.75" hidden="1" customHeight="1" x14ac:dyDescent="0.2">
      <c r="A1513" s="6">
        <v>1500</v>
      </c>
      <c r="B1513" s="19" t="s">
        <v>1414</v>
      </c>
      <c r="C1513" s="33" t="s">
        <v>1815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60"/>
    </row>
    <row r="1514" spans="1:70" ht="12.75" hidden="1" customHeight="1" x14ac:dyDescent="0.2">
      <c r="A1514" s="6">
        <v>1501</v>
      </c>
      <c r="B1514" s="19" t="s">
        <v>1415</v>
      </c>
      <c r="C1514" s="33" t="s">
        <v>1816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60"/>
    </row>
    <row r="1515" spans="1:70" ht="12.75" hidden="1" customHeight="1" x14ac:dyDescent="0.2">
      <c r="A1515" s="6">
        <v>1502</v>
      </c>
      <c r="B1515" s="19" t="s">
        <v>1416</v>
      </c>
      <c r="C1515" s="33" t="s">
        <v>1817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60"/>
    </row>
    <row r="1516" spans="1:70" ht="12.75" hidden="1" customHeight="1" x14ac:dyDescent="0.2">
      <c r="A1516" s="6">
        <v>1503</v>
      </c>
      <c r="B1516" s="19" t="s">
        <v>1417</v>
      </c>
      <c r="C1516" s="33" t="s">
        <v>1818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60"/>
    </row>
    <row r="1517" spans="1:70" ht="12.75" hidden="1" customHeight="1" x14ac:dyDescent="0.2">
      <c r="A1517" s="6">
        <v>1504</v>
      </c>
      <c r="B1517" s="19" t="s">
        <v>1418</v>
      </c>
      <c r="C1517" s="33" t="s">
        <v>1818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60"/>
    </row>
    <row r="1518" spans="1:70" ht="12.75" hidden="1" customHeight="1" x14ac:dyDescent="0.2">
      <c r="A1518" s="6">
        <v>1505</v>
      </c>
      <c r="B1518" s="19" t="s">
        <v>1419</v>
      </c>
      <c r="C1518" s="33" t="s">
        <v>1818</v>
      </c>
      <c r="D1518" s="33"/>
      <c r="E1518" s="60"/>
      <c r="F1518" s="59"/>
      <c r="G1518" s="59"/>
      <c r="H1518" s="60"/>
      <c r="I1518" s="60"/>
      <c r="J1518" s="59"/>
      <c r="K1518" s="59"/>
      <c r="L1518" s="59"/>
      <c r="M1518" s="59"/>
      <c r="N1518" s="60"/>
      <c r="O1518" s="59"/>
      <c r="P1518" s="59"/>
      <c r="Q1518" s="60"/>
      <c r="R1518" s="59"/>
      <c r="S1518" s="59"/>
      <c r="T1518" s="59"/>
      <c r="U1518" s="59"/>
      <c r="V1518" s="60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60"/>
      <c r="AK1518" s="60"/>
      <c r="AL1518" s="60"/>
      <c r="AM1518" s="59"/>
      <c r="AN1518" s="59"/>
      <c r="AO1518" s="59"/>
      <c r="AP1518" s="59"/>
      <c r="AQ1518" s="59"/>
      <c r="AR1518" s="60"/>
      <c r="AS1518" s="60"/>
      <c r="AT1518" s="59"/>
      <c r="AU1518" s="60"/>
      <c r="AV1518" s="59"/>
      <c r="AW1518" s="59"/>
      <c r="AX1518" s="59"/>
      <c r="AY1518" s="59"/>
      <c r="AZ1518" s="59"/>
      <c r="BA1518" s="60"/>
      <c r="BB1518" s="60"/>
      <c r="BC1518" s="60"/>
      <c r="BD1518" s="60"/>
      <c r="BE1518" s="59"/>
      <c r="BF1518" s="59"/>
      <c r="BG1518" s="59"/>
      <c r="BH1518" s="59"/>
      <c r="BI1518" s="59"/>
      <c r="BJ1518" s="59"/>
      <c r="BK1518" s="59"/>
      <c r="BL1518" s="59"/>
      <c r="BM1518" s="59"/>
      <c r="BN1518" s="59"/>
      <c r="BO1518" s="59"/>
      <c r="BP1518" s="60"/>
      <c r="BQ1518" s="60"/>
      <c r="BR1518" s="160"/>
    </row>
    <row r="1519" spans="1:70" ht="12.75" hidden="1" customHeight="1" x14ac:dyDescent="0.2">
      <c r="A1519" s="6">
        <v>1506</v>
      </c>
      <c r="B1519" s="19" t="s">
        <v>1420</v>
      </c>
      <c r="C1519" s="33" t="s">
        <v>1819</v>
      </c>
      <c r="D1519" s="33"/>
      <c r="E1519" s="60"/>
      <c r="F1519" s="59"/>
      <c r="G1519" s="59"/>
      <c r="H1519" s="60"/>
      <c r="I1519" s="60"/>
      <c r="J1519" s="59"/>
      <c r="K1519" s="59"/>
      <c r="L1519" s="59"/>
      <c r="M1519" s="59"/>
      <c r="N1519" s="60"/>
      <c r="O1519" s="59"/>
      <c r="P1519" s="59"/>
      <c r="Q1519" s="60"/>
      <c r="R1519" s="59"/>
      <c r="S1519" s="59"/>
      <c r="T1519" s="59"/>
      <c r="U1519" s="59"/>
      <c r="V1519" s="60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60"/>
      <c r="AK1519" s="60"/>
      <c r="AL1519" s="60"/>
      <c r="AM1519" s="59"/>
      <c r="AN1519" s="59"/>
      <c r="AO1519" s="59"/>
      <c r="AP1519" s="59"/>
      <c r="AQ1519" s="59"/>
      <c r="AR1519" s="60"/>
      <c r="AS1519" s="60"/>
      <c r="AT1519" s="59"/>
      <c r="AU1519" s="60"/>
      <c r="AV1519" s="59"/>
      <c r="AW1519" s="59"/>
      <c r="AX1519" s="59"/>
      <c r="AY1519" s="59"/>
      <c r="AZ1519" s="59"/>
      <c r="BA1519" s="60"/>
      <c r="BB1519" s="60"/>
      <c r="BC1519" s="60"/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/>
      <c r="BQ1519" s="60"/>
      <c r="BR1519" s="160"/>
    </row>
    <row r="1520" spans="1:70" ht="12.75" hidden="1" customHeight="1" x14ac:dyDescent="0.2">
      <c r="A1520" s="6">
        <v>1507</v>
      </c>
      <c r="B1520" s="19" t="s">
        <v>1421</v>
      </c>
      <c r="C1520" s="33" t="s">
        <v>2071</v>
      </c>
      <c r="D1520" s="33"/>
      <c r="E1520" s="60"/>
      <c r="F1520" s="59"/>
      <c r="G1520" s="59"/>
      <c r="H1520" s="60"/>
      <c r="I1520" s="60"/>
      <c r="J1520" s="59"/>
      <c r="K1520" s="59"/>
      <c r="L1520" s="59"/>
      <c r="M1520" s="59"/>
      <c r="N1520" s="60"/>
      <c r="O1520" s="59"/>
      <c r="P1520" s="59"/>
      <c r="Q1520" s="60"/>
      <c r="R1520" s="59"/>
      <c r="S1520" s="59"/>
      <c r="T1520" s="59"/>
      <c r="U1520" s="59"/>
      <c r="V1520" s="60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60"/>
      <c r="AK1520" s="60"/>
      <c r="AL1520" s="60"/>
      <c r="AM1520" s="59"/>
      <c r="AN1520" s="59"/>
      <c r="AO1520" s="59"/>
      <c r="AP1520" s="59"/>
      <c r="AQ1520" s="59"/>
      <c r="AR1520" s="60"/>
      <c r="AS1520" s="60"/>
      <c r="AT1520" s="59"/>
      <c r="AU1520" s="60"/>
      <c r="AV1520" s="59"/>
      <c r="AW1520" s="59"/>
      <c r="AX1520" s="59"/>
      <c r="AY1520" s="59"/>
      <c r="AZ1520" s="59"/>
      <c r="BA1520" s="60"/>
      <c r="BB1520" s="60"/>
      <c r="BC1520" s="60"/>
      <c r="BD1520" s="60"/>
      <c r="BE1520" s="59"/>
      <c r="BF1520" s="59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60"/>
      <c r="BQ1520" s="60"/>
      <c r="BR1520" s="160"/>
    </row>
    <row r="1521" spans="1:70" ht="12.75" hidden="1" customHeight="1" x14ac:dyDescent="0.2">
      <c r="A1521" s="6">
        <v>1508</v>
      </c>
      <c r="B1521" s="19" t="s">
        <v>1422</v>
      </c>
      <c r="C1521" s="33" t="s">
        <v>1821</v>
      </c>
      <c r="D1521" s="33"/>
      <c r="E1521" s="60"/>
      <c r="F1521" s="59"/>
      <c r="G1521" s="59"/>
      <c r="H1521" s="60"/>
      <c r="I1521" s="60"/>
      <c r="J1521" s="59"/>
      <c r="K1521" s="59"/>
      <c r="L1521" s="59"/>
      <c r="M1521" s="59"/>
      <c r="N1521" s="60"/>
      <c r="O1521" s="59"/>
      <c r="P1521" s="59"/>
      <c r="Q1521" s="60"/>
      <c r="R1521" s="59"/>
      <c r="S1521" s="59"/>
      <c r="T1521" s="59"/>
      <c r="U1521" s="59"/>
      <c r="V1521" s="60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60"/>
      <c r="AK1521" s="60"/>
      <c r="AL1521" s="60"/>
      <c r="AM1521" s="59"/>
      <c r="AN1521" s="59"/>
      <c r="AO1521" s="59"/>
      <c r="AP1521" s="59"/>
      <c r="AQ1521" s="59"/>
      <c r="AR1521" s="60"/>
      <c r="AS1521" s="60"/>
      <c r="AT1521" s="59"/>
      <c r="AU1521" s="60"/>
      <c r="AV1521" s="59"/>
      <c r="AW1521" s="59"/>
      <c r="AX1521" s="59"/>
      <c r="AY1521" s="59"/>
      <c r="AZ1521" s="59"/>
      <c r="BA1521" s="60"/>
      <c r="BB1521" s="60"/>
      <c r="BC1521" s="60"/>
      <c r="BD1521" s="60"/>
      <c r="BE1521" s="59"/>
      <c r="BF1521" s="59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60"/>
      <c r="BQ1521" s="60"/>
      <c r="BR1521" s="160"/>
    </row>
    <row r="1522" spans="1:70" ht="12.75" hidden="1" customHeight="1" x14ac:dyDescent="0.2">
      <c r="A1522" s="6">
        <v>1509</v>
      </c>
      <c r="B1522" s="19" t="s">
        <v>1423</v>
      </c>
      <c r="C1522" s="33" t="s">
        <v>1821</v>
      </c>
      <c r="D1522" s="33"/>
      <c r="E1522" s="60"/>
      <c r="F1522" s="59"/>
      <c r="G1522" s="59"/>
      <c r="H1522" s="60"/>
      <c r="I1522" s="60"/>
      <c r="J1522" s="59"/>
      <c r="K1522" s="59"/>
      <c r="L1522" s="59"/>
      <c r="M1522" s="59"/>
      <c r="N1522" s="60"/>
      <c r="O1522" s="59"/>
      <c r="P1522" s="59"/>
      <c r="Q1522" s="60"/>
      <c r="R1522" s="59"/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60"/>
      <c r="AK1522" s="60"/>
      <c r="AL1522" s="60"/>
      <c r="AM1522" s="59"/>
      <c r="AN1522" s="59"/>
      <c r="AO1522" s="59"/>
      <c r="AP1522" s="59"/>
      <c r="AQ1522" s="59"/>
      <c r="AR1522" s="60"/>
      <c r="AS1522" s="60"/>
      <c r="AT1522" s="59"/>
      <c r="AU1522" s="60"/>
      <c r="AV1522" s="59"/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60"/>
    </row>
    <row r="1523" spans="1:70" ht="12.75" hidden="1" customHeight="1" x14ac:dyDescent="0.2">
      <c r="A1523" s="6">
        <v>1510</v>
      </c>
      <c r="B1523" s="19" t="s">
        <v>1424</v>
      </c>
      <c r="C1523" s="33" t="s">
        <v>2072</v>
      </c>
      <c r="D1523" s="33"/>
      <c r="E1523" s="60"/>
      <c r="F1523" s="59"/>
      <c r="G1523" s="59"/>
      <c r="H1523" s="60"/>
      <c r="I1523" s="60"/>
      <c r="J1523" s="59"/>
      <c r="K1523" s="59"/>
      <c r="L1523" s="59"/>
      <c r="M1523" s="59"/>
      <c r="N1523" s="60"/>
      <c r="O1523" s="59"/>
      <c r="P1523" s="59"/>
      <c r="Q1523" s="60"/>
      <c r="R1523" s="59"/>
      <c r="S1523" s="59"/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60"/>
      <c r="AK1523" s="60"/>
      <c r="AL1523" s="60"/>
      <c r="AM1523" s="59"/>
      <c r="AN1523" s="59"/>
      <c r="AO1523" s="59"/>
      <c r="AP1523" s="59"/>
      <c r="AQ1523" s="59"/>
      <c r="AR1523" s="60"/>
      <c r="AS1523" s="60"/>
      <c r="AT1523" s="59"/>
      <c r="AU1523" s="60"/>
      <c r="AV1523" s="59"/>
      <c r="AW1523" s="59"/>
      <c r="AX1523" s="59"/>
      <c r="AY1523" s="59"/>
      <c r="AZ1523" s="59"/>
      <c r="BA1523" s="60"/>
      <c r="BB1523" s="60"/>
      <c r="BC1523" s="60"/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60"/>
    </row>
    <row r="1524" spans="1:70" ht="19.7" customHeight="1" x14ac:dyDescent="0.2">
      <c r="A1524" s="6">
        <v>1511</v>
      </c>
      <c r="B1524" s="20"/>
      <c r="C1524" s="32" t="s">
        <v>2073</v>
      </c>
      <c r="D1524" s="32"/>
      <c r="E1524" s="60">
        <f t="shared" ref="E1524:AJ1524" si="62">SUM(E14,E31,E96,E114,E128,E201,E247,E359,E400,E455,E466,E506,E547,E609,E629,E681,E694,E745,E807,E890,E911:E1523)</f>
        <v>91</v>
      </c>
      <c r="F1524" s="60">
        <f t="shared" si="62"/>
        <v>91</v>
      </c>
      <c r="G1524" s="60">
        <f t="shared" si="62"/>
        <v>0</v>
      </c>
      <c r="H1524" s="60">
        <f t="shared" si="62"/>
        <v>13</v>
      </c>
      <c r="I1524" s="60">
        <f t="shared" si="62"/>
        <v>1</v>
      </c>
      <c r="J1524" s="60">
        <f t="shared" si="62"/>
        <v>0</v>
      </c>
      <c r="K1524" s="60">
        <f t="shared" si="62"/>
        <v>0</v>
      </c>
      <c r="L1524" s="60">
        <f t="shared" si="62"/>
        <v>4</v>
      </c>
      <c r="M1524" s="60">
        <f t="shared" si="62"/>
        <v>0</v>
      </c>
      <c r="N1524" s="60">
        <f t="shared" si="62"/>
        <v>0</v>
      </c>
      <c r="O1524" s="60">
        <f t="shared" si="62"/>
        <v>3</v>
      </c>
      <c r="P1524" s="60">
        <f t="shared" si="62"/>
        <v>20</v>
      </c>
      <c r="Q1524" s="60">
        <f t="shared" si="62"/>
        <v>9</v>
      </c>
      <c r="R1524" s="60">
        <f t="shared" si="62"/>
        <v>44</v>
      </c>
      <c r="S1524" s="60">
        <f t="shared" si="62"/>
        <v>14</v>
      </c>
      <c r="T1524" s="60">
        <f t="shared" si="62"/>
        <v>1</v>
      </c>
      <c r="U1524" s="60">
        <f t="shared" si="62"/>
        <v>8</v>
      </c>
      <c r="V1524" s="60">
        <f t="shared" si="62"/>
        <v>0</v>
      </c>
      <c r="W1524" s="60">
        <f t="shared" si="62"/>
        <v>1</v>
      </c>
      <c r="X1524" s="60">
        <f t="shared" si="62"/>
        <v>0</v>
      </c>
      <c r="Y1524" s="60">
        <f t="shared" si="62"/>
        <v>0</v>
      </c>
      <c r="Z1524" s="60">
        <f t="shared" si="62"/>
        <v>0</v>
      </c>
      <c r="AA1524" s="60">
        <f t="shared" si="62"/>
        <v>0</v>
      </c>
      <c r="AB1524" s="60">
        <f t="shared" si="62"/>
        <v>1</v>
      </c>
      <c r="AC1524" s="60">
        <f t="shared" si="62"/>
        <v>0</v>
      </c>
      <c r="AD1524" s="60">
        <f t="shared" si="62"/>
        <v>1</v>
      </c>
      <c r="AE1524" s="60">
        <f t="shared" si="62"/>
        <v>1</v>
      </c>
      <c r="AF1524" s="60">
        <f t="shared" si="62"/>
        <v>0</v>
      </c>
      <c r="AG1524" s="60">
        <f t="shared" si="62"/>
        <v>7</v>
      </c>
      <c r="AH1524" s="60">
        <f t="shared" si="62"/>
        <v>56</v>
      </c>
      <c r="AI1524" s="60">
        <f t="shared" si="62"/>
        <v>16</v>
      </c>
      <c r="AJ1524" s="60">
        <f t="shared" si="62"/>
        <v>5</v>
      </c>
      <c r="AK1524" s="60">
        <f t="shared" ref="AK1524:BP1524" si="63">SUM(AK14,AK31,AK96,AK114,AK128,AK201,AK247,AK359,AK400,AK455,AK466,AK506,AK547,AK609,AK629,AK681,AK694,AK745,AK807,AK890,AK911:AK1523)</f>
        <v>0</v>
      </c>
      <c r="AL1524" s="60">
        <f t="shared" si="63"/>
        <v>0</v>
      </c>
      <c r="AM1524" s="60">
        <f t="shared" si="63"/>
        <v>3</v>
      </c>
      <c r="AN1524" s="60">
        <f t="shared" si="63"/>
        <v>3</v>
      </c>
      <c r="AO1524" s="60">
        <f t="shared" si="63"/>
        <v>7</v>
      </c>
      <c r="AP1524" s="60">
        <f t="shared" si="63"/>
        <v>49</v>
      </c>
      <c r="AQ1524" s="60">
        <f t="shared" si="63"/>
        <v>26</v>
      </c>
      <c r="AR1524" s="60">
        <f t="shared" si="63"/>
        <v>1</v>
      </c>
      <c r="AS1524" s="60">
        <f t="shared" si="63"/>
        <v>2</v>
      </c>
      <c r="AT1524" s="60">
        <f t="shared" si="63"/>
        <v>2</v>
      </c>
      <c r="AU1524" s="60">
        <f t="shared" si="63"/>
        <v>14</v>
      </c>
      <c r="AV1524" s="60">
        <f t="shared" si="63"/>
        <v>2</v>
      </c>
      <c r="AW1524" s="60">
        <f t="shared" si="63"/>
        <v>26</v>
      </c>
      <c r="AX1524" s="60">
        <f t="shared" si="63"/>
        <v>11</v>
      </c>
      <c r="AY1524" s="60">
        <f t="shared" si="63"/>
        <v>7</v>
      </c>
      <c r="AZ1524" s="60">
        <f t="shared" si="63"/>
        <v>8</v>
      </c>
      <c r="BA1524" s="60">
        <f t="shared" si="63"/>
        <v>2</v>
      </c>
      <c r="BB1524" s="60">
        <f t="shared" si="63"/>
        <v>0</v>
      </c>
      <c r="BC1524" s="60">
        <f t="shared" si="63"/>
        <v>21</v>
      </c>
      <c r="BD1524" s="60">
        <f t="shared" si="63"/>
        <v>0</v>
      </c>
      <c r="BE1524" s="60">
        <f t="shared" si="63"/>
        <v>0</v>
      </c>
      <c r="BF1524" s="60">
        <f t="shared" si="63"/>
        <v>2</v>
      </c>
      <c r="BG1524" s="60">
        <f t="shared" si="63"/>
        <v>1</v>
      </c>
      <c r="BH1524" s="60">
        <f t="shared" si="63"/>
        <v>18</v>
      </c>
      <c r="BI1524" s="60">
        <f t="shared" si="63"/>
        <v>1</v>
      </c>
      <c r="BJ1524" s="60">
        <f t="shared" si="63"/>
        <v>1</v>
      </c>
      <c r="BK1524" s="60">
        <f t="shared" si="63"/>
        <v>0</v>
      </c>
      <c r="BL1524" s="60">
        <f t="shared" si="63"/>
        <v>0</v>
      </c>
      <c r="BM1524" s="60">
        <f t="shared" si="63"/>
        <v>2</v>
      </c>
      <c r="BN1524" s="60">
        <f t="shared" si="63"/>
        <v>0</v>
      </c>
      <c r="BO1524" s="60">
        <f t="shared" si="63"/>
        <v>0</v>
      </c>
      <c r="BP1524" s="60">
        <f t="shared" si="63"/>
        <v>5</v>
      </c>
      <c r="BQ1524" s="60">
        <f t="shared" ref="BQ1524:CV1524" si="64">SUM(BQ14,BQ31,BQ96,BQ114,BQ128,BQ201,BQ247,BQ359,BQ400,BQ455,BQ466,BQ506,BQ547,BQ609,BQ629,BQ681,BQ694,BQ745,BQ807,BQ890,BQ911:BQ1523)</f>
        <v>0</v>
      </c>
      <c r="BR1524" s="160"/>
    </row>
    <row r="1525" spans="1:70" ht="12.95" customHeight="1" x14ac:dyDescent="0.2">
      <c r="A1525" s="6">
        <v>1512</v>
      </c>
      <c r="B1525" s="21"/>
      <c r="C1525" s="35" t="s">
        <v>2074</v>
      </c>
      <c r="D1525" s="35"/>
      <c r="E1525" s="60">
        <v>23</v>
      </c>
      <c r="F1525" s="59">
        <v>23</v>
      </c>
      <c r="G1525" s="59"/>
      <c r="H1525" s="60">
        <v>4</v>
      </c>
      <c r="I1525" s="60"/>
      <c r="J1525" s="59"/>
      <c r="K1525" s="59"/>
      <c r="L1525" s="59"/>
      <c r="M1525" s="59"/>
      <c r="N1525" s="60"/>
      <c r="O1525" s="59"/>
      <c r="P1525" s="59">
        <v>3</v>
      </c>
      <c r="Q1525" s="60">
        <v>1</v>
      </c>
      <c r="R1525" s="59">
        <v>13</v>
      </c>
      <c r="S1525" s="59">
        <v>6</v>
      </c>
      <c r="T1525" s="59"/>
      <c r="U1525" s="59">
        <v>3</v>
      </c>
      <c r="V1525" s="60"/>
      <c r="W1525" s="59"/>
      <c r="X1525" s="59"/>
      <c r="Y1525" s="59"/>
      <c r="Z1525" s="59"/>
      <c r="AA1525" s="59"/>
      <c r="AB1525" s="59">
        <v>1</v>
      </c>
      <c r="AC1525" s="59"/>
      <c r="AD1525" s="59"/>
      <c r="AE1525" s="59"/>
      <c r="AF1525" s="59"/>
      <c r="AG1525" s="59">
        <v>3</v>
      </c>
      <c r="AH1525" s="59">
        <v>13</v>
      </c>
      <c r="AI1525" s="59">
        <v>3</v>
      </c>
      <c r="AJ1525" s="60"/>
      <c r="AK1525" s="60"/>
      <c r="AL1525" s="60"/>
      <c r="AM1525" s="59">
        <v>1</v>
      </c>
      <c r="AN1525" s="59"/>
      <c r="AO1525" s="59">
        <v>2</v>
      </c>
      <c r="AP1525" s="59">
        <v>14</v>
      </c>
      <c r="AQ1525" s="59">
        <v>5</v>
      </c>
      <c r="AR1525" s="60">
        <v>1</v>
      </c>
      <c r="AS1525" s="60"/>
      <c r="AT1525" s="59"/>
      <c r="AU1525" s="60">
        <v>4</v>
      </c>
      <c r="AV1525" s="59">
        <v>1</v>
      </c>
      <c r="AW1525" s="59">
        <v>1</v>
      </c>
      <c r="AX1525" s="59">
        <v>1</v>
      </c>
      <c r="AY1525" s="59"/>
      <c r="AZ1525" s="59"/>
      <c r="BA1525" s="60"/>
      <c r="BB1525" s="60"/>
      <c r="BC1525" s="60"/>
      <c r="BD1525" s="60"/>
      <c r="BE1525" s="59"/>
      <c r="BF1525" s="59"/>
      <c r="BG1525" s="59">
        <v>1</v>
      </c>
      <c r="BH1525" s="59">
        <v>1</v>
      </c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60"/>
    </row>
    <row r="1526" spans="1:70" ht="12.95" customHeight="1" x14ac:dyDescent="0.2">
      <c r="A1526" s="6">
        <v>1513</v>
      </c>
      <c r="B1526" s="21"/>
      <c r="C1526" s="36" t="s">
        <v>2075</v>
      </c>
      <c r="D1526" s="36"/>
      <c r="E1526" s="60">
        <v>45</v>
      </c>
      <c r="F1526" s="59">
        <v>45</v>
      </c>
      <c r="G1526" s="59"/>
      <c r="H1526" s="60">
        <v>7</v>
      </c>
      <c r="I1526" s="60"/>
      <c r="J1526" s="59"/>
      <c r="K1526" s="59"/>
      <c r="L1526" s="59">
        <v>1</v>
      </c>
      <c r="M1526" s="59"/>
      <c r="N1526" s="60"/>
      <c r="O1526" s="59">
        <v>2</v>
      </c>
      <c r="P1526" s="59">
        <v>10</v>
      </c>
      <c r="Q1526" s="60">
        <v>7</v>
      </c>
      <c r="R1526" s="59">
        <v>20</v>
      </c>
      <c r="S1526" s="59">
        <v>6</v>
      </c>
      <c r="T1526" s="59"/>
      <c r="U1526" s="59">
        <v>3</v>
      </c>
      <c r="V1526" s="60"/>
      <c r="W1526" s="59"/>
      <c r="X1526" s="59"/>
      <c r="Y1526" s="59"/>
      <c r="Z1526" s="59"/>
      <c r="AA1526" s="59"/>
      <c r="AB1526" s="59"/>
      <c r="AC1526" s="59"/>
      <c r="AD1526" s="59">
        <v>1</v>
      </c>
      <c r="AE1526" s="59">
        <v>1</v>
      </c>
      <c r="AF1526" s="59"/>
      <c r="AG1526" s="59">
        <v>3</v>
      </c>
      <c r="AH1526" s="59">
        <v>30</v>
      </c>
      <c r="AI1526" s="59">
        <v>7</v>
      </c>
      <c r="AJ1526" s="60">
        <v>3</v>
      </c>
      <c r="AK1526" s="60"/>
      <c r="AL1526" s="60"/>
      <c r="AM1526" s="59">
        <v>1</v>
      </c>
      <c r="AN1526" s="59">
        <v>3</v>
      </c>
      <c r="AO1526" s="59">
        <v>2</v>
      </c>
      <c r="AP1526" s="59">
        <v>24</v>
      </c>
      <c r="AQ1526" s="59">
        <v>14</v>
      </c>
      <c r="AR1526" s="60"/>
      <c r="AS1526" s="60">
        <v>1</v>
      </c>
      <c r="AT1526" s="59">
        <v>1</v>
      </c>
      <c r="AU1526" s="60">
        <v>9</v>
      </c>
      <c r="AV1526" s="59">
        <v>1</v>
      </c>
      <c r="AW1526" s="59">
        <v>15</v>
      </c>
      <c r="AX1526" s="59">
        <v>7</v>
      </c>
      <c r="AY1526" s="59">
        <v>4</v>
      </c>
      <c r="AZ1526" s="59">
        <v>4</v>
      </c>
      <c r="BA1526" s="60">
        <v>1</v>
      </c>
      <c r="BB1526" s="60"/>
      <c r="BC1526" s="60">
        <v>13</v>
      </c>
      <c r="BD1526" s="60"/>
      <c r="BE1526" s="59"/>
      <c r="BF1526" s="59">
        <v>1</v>
      </c>
      <c r="BG1526" s="59"/>
      <c r="BH1526" s="59">
        <v>11</v>
      </c>
      <c r="BI1526" s="59">
        <v>1</v>
      </c>
      <c r="BJ1526" s="59">
        <v>1</v>
      </c>
      <c r="BK1526" s="59"/>
      <c r="BL1526" s="59"/>
      <c r="BM1526" s="59">
        <v>1</v>
      </c>
      <c r="BN1526" s="59"/>
      <c r="BO1526" s="59"/>
      <c r="BP1526" s="60">
        <v>2</v>
      </c>
      <c r="BQ1526" s="60"/>
      <c r="BR1526" s="160"/>
    </row>
    <row r="1527" spans="1:70" ht="12.95" customHeight="1" x14ac:dyDescent="0.2">
      <c r="A1527" s="6">
        <v>1514</v>
      </c>
      <c r="B1527" s="21"/>
      <c r="C1527" s="36" t="s">
        <v>2076</v>
      </c>
      <c r="D1527" s="36"/>
      <c r="E1527" s="60">
        <v>23</v>
      </c>
      <c r="F1527" s="59">
        <v>23</v>
      </c>
      <c r="G1527" s="59"/>
      <c r="H1527" s="60">
        <v>2</v>
      </c>
      <c r="I1527" s="60">
        <v>1</v>
      </c>
      <c r="J1527" s="59"/>
      <c r="K1527" s="59"/>
      <c r="L1527" s="59">
        <v>3</v>
      </c>
      <c r="M1527" s="59"/>
      <c r="N1527" s="60"/>
      <c r="O1527" s="59">
        <v>1</v>
      </c>
      <c r="P1527" s="59">
        <v>7</v>
      </c>
      <c r="Q1527" s="60">
        <v>1</v>
      </c>
      <c r="R1527" s="59">
        <v>11</v>
      </c>
      <c r="S1527" s="59">
        <v>2</v>
      </c>
      <c r="T1527" s="59">
        <v>1</v>
      </c>
      <c r="U1527" s="59">
        <v>2</v>
      </c>
      <c r="V1527" s="60"/>
      <c r="W1527" s="59">
        <v>1</v>
      </c>
      <c r="X1527" s="59"/>
      <c r="Y1527" s="59"/>
      <c r="Z1527" s="59"/>
      <c r="AA1527" s="59"/>
      <c r="AB1527" s="59"/>
      <c r="AC1527" s="59"/>
      <c r="AD1527" s="59"/>
      <c r="AE1527" s="59"/>
      <c r="AF1527" s="59"/>
      <c r="AG1527" s="59">
        <v>1</v>
      </c>
      <c r="AH1527" s="59">
        <v>13</v>
      </c>
      <c r="AI1527" s="59">
        <v>6</v>
      </c>
      <c r="AJ1527" s="60">
        <v>2</v>
      </c>
      <c r="AK1527" s="60"/>
      <c r="AL1527" s="60"/>
      <c r="AM1527" s="59">
        <v>1</v>
      </c>
      <c r="AN1527" s="59"/>
      <c r="AO1527" s="59">
        <v>3</v>
      </c>
      <c r="AP1527" s="59">
        <v>11</v>
      </c>
      <c r="AQ1527" s="59">
        <v>7</v>
      </c>
      <c r="AR1527" s="60"/>
      <c r="AS1527" s="60">
        <v>1</v>
      </c>
      <c r="AT1527" s="59">
        <v>1</v>
      </c>
      <c r="AU1527" s="60">
        <v>1</v>
      </c>
      <c r="AV1527" s="59"/>
      <c r="AW1527" s="59">
        <v>10</v>
      </c>
      <c r="AX1527" s="59">
        <v>3</v>
      </c>
      <c r="AY1527" s="59">
        <v>3</v>
      </c>
      <c r="AZ1527" s="59">
        <v>4</v>
      </c>
      <c r="BA1527" s="60">
        <v>1</v>
      </c>
      <c r="BB1527" s="60"/>
      <c r="BC1527" s="60">
        <v>8</v>
      </c>
      <c r="BD1527" s="60"/>
      <c r="BE1527" s="59"/>
      <c r="BF1527" s="59">
        <v>1</v>
      </c>
      <c r="BG1527" s="59"/>
      <c r="BH1527" s="59">
        <v>6</v>
      </c>
      <c r="BI1527" s="59"/>
      <c r="BJ1527" s="59"/>
      <c r="BK1527" s="59"/>
      <c r="BL1527" s="59"/>
      <c r="BM1527" s="59">
        <v>1</v>
      </c>
      <c r="BN1527" s="59"/>
      <c r="BO1527" s="59"/>
      <c r="BP1527" s="60">
        <v>3</v>
      </c>
      <c r="BQ1527" s="60"/>
      <c r="BR1527" s="160"/>
    </row>
    <row r="1528" spans="1:70" ht="12.95" customHeight="1" x14ac:dyDescent="0.2">
      <c r="A1528" s="6">
        <v>1515</v>
      </c>
      <c r="B1528" s="21"/>
      <c r="C1528" s="36" t="s">
        <v>2077</v>
      </c>
      <c r="D1528" s="36"/>
      <c r="E1528" s="60"/>
      <c r="F1528" s="59"/>
      <c r="G1528" s="59"/>
      <c r="H1528" s="60"/>
      <c r="I1528" s="60"/>
      <c r="J1528" s="59"/>
      <c r="K1528" s="59"/>
      <c r="L1528" s="59"/>
      <c r="M1528" s="59"/>
      <c r="N1528" s="60"/>
      <c r="O1528" s="59"/>
      <c r="P1528" s="59"/>
      <c r="Q1528" s="60"/>
      <c r="R1528" s="59"/>
      <c r="S1528" s="59"/>
      <c r="T1528" s="59"/>
      <c r="U1528" s="59"/>
      <c r="V1528" s="60"/>
      <c r="W1528" s="59"/>
      <c r="X1528" s="59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60"/>
      <c r="AK1528" s="60"/>
      <c r="AL1528" s="60"/>
      <c r="AM1528" s="59"/>
      <c r="AN1528" s="59"/>
      <c r="AO1528" s="59"/>
      <c r="AP1528" s="59"/>
      <c r="AQ1528" s="59"/>
      <c r="AR1528" s="60"/>
      <c r="AS1528" s="60"/>
      <c r="AT1528" s="59"/>
      <c r="AU1528" s="60"/>
      <c r="AV1528" s="59"/>
      <c r="AW1528" s="59"/>
      <c r="AX1528" s="59"/>
      <c r="AY1528" s="59"/>
      <c r="AZ1528" s="59"/>
      <c r="BA1528" s="60"/>
      <c r="BB1528" s="60"/>
      <c r="BC1528" s="60"/>
      <c r="BD1528" s="60"/>
      <c r="BE1528" s="59"/>
      <c r="BF1528" s="59"/>
      <c r="BG1528" s="59"/>
      <c r="BH1528" s="59"/>
      <c r="BI1528" s="59"/>
      <c r="BJ1528" s="59"/>
      <c r="BK1528" s="59"/>
      <c r="BL1528" s="59"/>
      <c r="BM1528" s="59"/>
      <c r="BN1528" s="59"/>
      <c r="BO1528" s="59"/>
      <c r="BP1528" s="60"/>
      <c r="BQ1528" s="60"/>
      <c r="BR1528" s="160"/>
    </row>
    <row r="1529" spans="1:70" ht="14.45" customHeight="1" x14ac:dyDescent="0.2">
      <c r="A1529" s="6">
        <v>1516</v>
      </c>
      <c r="B1529" s="21"/>
      <c r="C1529" s="36" t="s">
        <v>2078</v>
      </c>
      <c r="D1529" s="36"/>
      <c r="E1529" s="60">
        <v>15</v>
      </c>
      <c r="F1529" s="59">
        <v>15</v>
      </c>
      <c r="G1529" s="59"/>
      <c r="H1529" s="60"/>
      <c r="I1529" s="60"/>
      <c r="J1529" s="59"/>
      <c r="K1529" s="59"/>
      <c r="L1529" s="59"/>
      <c r="M1529" s="59"/>
      <c r="N1529" s="60"/>
      <c r="O1529" s="59"/>
      <c r="P1529" s="59">
        <v>3</v>
      </c>
      <c r="Q1529" s="60"/>
      <c r="R1529" s="59">
        <v>12</v>
      </c>
      <c r="S1529" s="59"/>
      <c r="T1529" s="59"/>
      <c r="U1529" s="59">
        <v>2</v>
      </c>
      <c r="V1529" s="60"/>
      <c r="W1529" s="59"/>
      <c r="X1529" s="59"/>
      <c r="Y1529" s="59"/>
      <c r="Z1529" s="59"/>
      <c r="AA1529" s="59"/>
      <c r="AB1529" s="59"/>
      <c r="AC1529" s="59"/>
      <c r="AD1529" s="59"/>
      <c r="AE1529" s="59"/>
      <c r="AF1529" s="59"/>
      <c r="AG1529" s="59">
        <v>1</v>
      </c>
      <c r="AH1529" s="59">
        <v>11</v>
      </c>
      <c r="AI1529" s="59">
        <v>1</v>
      </c>
      <c r="AJ1529" s="60"/>
      <c r="AK1529" s="60"/>
      <c r="AL1529" s="60"/>
      <c r="AM1529" s="59"/>
      <c r="AN1529" s="59"/>
      <c r="AO1529" s="59">
        <v>3</v>
      </c>
      <c r="AP1529" s="59">
        <v>9</v>
      </c>
      <c r="AQ1529" s="59">
        <v>3</v>
      </c>
      <c r="AR1529" s="60"/>
      <c r="AS1529" s="60"/>
      <c r="AT1529" s="59"/>
      <c r="AU1529" s="60">
        <v>3</v>
      </c>
      <c r="AV1529" s="59">
        <v>1</v>
      </c>
      <c r="AW1529" s="59"/>
      <c r="AX1529" s="59"/>
      <c r="AY1529" s="59"/>
      <c r="AZ1529" s="59"/>
      <c r="BA1529" s="60"/>
      <c r="BB1529" s="60"/>
      <c r="BC1529" s="60"/>
      <c r="BD1529" s="60"/>
      <c r="BE1529" s="59"/>
      <c r="BF1529" s="59"/>
      <c r="BG1529" s="59"/>
      <c r="BH1529" s="59"/>
      <c r="BI1529" s="59"/>
      <c r="BJ1529" s="59"/>
      <c r="BK1529" s="59"/>
      <c r="BL1529" s="59"/>
      <c r="BM1529" s="59"/>
      <c r="BN1529" s="59"/>
      <c r="BO1529" s="59"/>
      <c r="BP1529" s="60"/>
      <c r="BQ1529" s="60"/>
      <c r="BR1529" s="160"/>
    </row>
    <row r="1530" spans="1:70" ht="12.95" customHeight="1" x14ac:dyDescent="0.2">
      <c r="A1530" s="6">
        <v>1517</v>
      </c>
      <c r="B1530" s="21"/>
      <c r="C1530" s="36" t="s">
        <v>2079</v>
      </c>
      <c r="D1530" s="36"/>
      <c r="E1530" s="60">
        <v>3</v>
      </c>
      <c r="F1530" s="59">
        <v>3</v>
      </c>
      <c r="G1530" s="59"/>
      <c r="H1530" s="60"/>
      <c r="I1530" s="60"/>
      <c r="J1530" s="60"/>
      <c r="K1530" s="60"/>
      <c r="L1530" s="59"/>
      <c r="M1530" s="59"/>
      <c r="N1530" s="60"/>
      <c r="O1530" s="59">
        <v>3</v>
      </c>
      <c r="P1530" s="59"/>
      <c r="Q1530" s="60"/>
      <c r="R1530" s="59"/>
      <c r="S1530" s="59"/>
      <c r="T1530" s="59"/>
      <c r="U1530" s="59"/>
      <c r="V1530" s="60"/>
      <c r="W1530" s="59"/>
      <c r="X1530" s="59"/>
      <c r="Y1530" s="59"/>
      <c r="Z1530" s="59"/>
      <c r="AA1530" s="59"/>
      <c r="AB1530" s="59"/>
      <c r="AC1530" s="59"/>
      <c r="AD1530" s="59">
        <v>1</v>
      </c>
      <c r="AE1530" s="59">
        <v>1</v>
      </c>
      <c r="AF1530" s="59"/>
      <c r="AG1530" s="59"/>
      <c r="AH1530" s="59"/>
      <c r="AI1530" s="59">
        <v>1</v>
      </c>
      <c r="AJ1530" s="60"/>
      <c r="AK1530" s="60"/>
      <c r="AL1530" s="60"/>
      <c r="AM1530" s="59"/>
      <c r="AN1530" s="59"/>
      <c r="AO1530" s="59"/>
      <c r="AP1530" s="59">
        <v>2</v>
      </c>
      <c r="AQ1530" s="59">
        <v>1</v>
      </c>
      <c r="AR1530" s="60"/>
      <c r="AS1530" s="60"/>
      <c r="AT1530" s="59"/>
      <c r="AU1530" s="60"/>
      <c r="AV1530" s="59"/>
      <c r="AW1530" s="59"/>
      <c r="AX1530" s="59"/>
      <c r="AY1530" s="59"/>
      <c r="AZ1530" s="59"/>
      <c r="BA1530" s="60"/>
      <c r="BB1530" s="60"/>
      <c r="BC1530" s="60"/>
      <c r="BD1530" s="60"/>
      <c r="BE1530" s="59"/>
      <c r="BF1530" s="59"/>
      <c r="BG1530" s="59"/>
      <c r="BH1530" s="59"/>
      <c r="BI1530" s="59"/>
      <c r="BJ1530" s="59"/>
      <c r="BK1530" s="59"/>
      <c r="BL1530" s="59"/>
      <c r="BM1530" s="59"/>
      <c r="BN1530" s="59"/>
      <c r="BO1530" s="59"/>
      <c r="BP1530" s="60"/>
      <c r="BQ1530" s="60"/>
      <c r="BR1530" s="160"/>
    </row>
    <row r="1531" spans="1:70" ht="12.95" customHeight="1" x14ac:dyDescent="0.2">
      <c r="A1531" s="6">
        <v>1518</v>
      </c>
      <c r="B1531" s="21"/>
      <c r="C1531" s="36" t="s">
        <v>2080</v>
      </c>
      <c r="D1531" s="36"/>
      <c r="E1531" s="60"/>
      <c r="F1531" s="59"/>
      <c r="G1531" s="59"/>
      <c r="H1531" s="60"/>
      <c r="I1531" s="60"/>
      <c r="J1531" s="59"/>
      <c r="K1531" s="59"/>
      <c r="L1531" s="59"/>
      <c r="M1531" s="59"/>
      <c r="N1531" s="60"/>
      <c r="O1531" s="59"/>
      <c r="P1531" s="59"/>
      <c r="Q1531" s="60"/>
      <c r="R1531" s="59"/>
      <c r="S1531" s="59"/>
      <c r="T1531" s="59"/>
      <c r="U1531" s="59"/>
      <c r="V1531" s="60"/>
      <c r="W1531" s="59"/>
      <c r="X1531" s="59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60"/>
      <c r="AK1531" s="60"/>
      <c r="AL1531" s="60"/>
      <c r="AM1531" s="59"/>
      <c r="AN1531" s="59"/>
      <c r="AO1531" s="59"/>
      <c r="AP1531" s="59"/>
      <c r="AQ1531" s="59"/>
      <c r="AR1531" s="60"/>
      <c r="AS1531" s="60"/>
      <c r="AT1531" s="59"/>
      <c r="AU1531" s="60"/>
      <c r="AV1531" s="59"/>
      <c r="AW1531" s="59"/>
      <c r="AX1531" s="59"/>
      <c r="AY1531" s="59"/>
      <c r="AZ1531" s="59"/>
      <c r="BA1531" s="60"/>
      <c r="BB1531" s="60"/>
      <c r="BC1531" s="60"/>
      <c r="BD1531" s="60"/>
      <c r="BE1531" s="59"/>
      <c r="BF1531" s="59"/>
      <c r="BG1531" s="59"/>
      <c r="BH1531" s="59"/>
      <c r="BI1531" s="59"/>
      <c r="BJ1531" s="59"/>
      <c r="BK1531" s="59"/>
      <c r="BL1531" s="59"/>
      <c r="BM1531" s="59"/>
      <c r="BN1531" s="59"/>
      <c r="BO1531" s="59"/>
      <c r="BP1531" s="60"/>
      <c r="BQ1531" s="60"/>
      <c r="BR1531" s="160"/>
    </row>
    <row r="1532" spans="1:70" ht="12.95" customHeight="1" x14ac:dyDescent="0.2">
      <c r="A1532" s="6">
        <v>1519</v>
      </c>
      <c r="B1532" s="21"/>
      <c r="C1532" s="36" t="s">
        <v>2081</v>
      </c>
      <c r="D1532" s="36"/>
      <c r="E1532" s="60"/>
      <c r="F1532" s="59"/>
      <c r="G1532" s="59"/>
      <c r="H1532" s="60"/>
      <c r="I1532" s="60"/>
      <c r="J1532" s="59"/>
      <c r="K1532" s="59"/>
      <c r="L1532" s="59"/>
      <c r="M1532" s="59"/>
      <c r="N1532" s="60"/>
      <c r="O1532" s="59"/>
      <c r="P1532" s="59"/>
      <c r="Q1532" s="60"/>
      <c r="R1532" s="59"/>
      <c r="S1532" s="59"/>
      <c r="T1532" s="59"/>
      <c r="U1532" s="59"/>
      <c r="V1532" s="60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60"/>
      <c r="AK1532" s="60"/>
      <c r="AL1532" s="60"/>
      <c r="AM1532" s="59"/>
      <c r="AN1532" s="59"/>
      <c r="AO1532" s="59"/>
      <c r="AP1532" s="59"/>
      <c r="AQ1532" s="59"/>
      <c r="AR1532" s="60"/>
      <c r="AS1532" s="60"/>
      <c r="AT1532" s="59"/>
      <c r="AU1532" s="60"/>
      <c r="AV1532" s="59"/>
      <c r="AW1532" s="59"/>
      <c r="AX1532" s="59"/>
      <c r="AY1532" s="59"/>
      <c r="AZ1532" s="59"/>
      <c r="BA1532" s="60"/>
      <c r="BB1532" s="60"/>
      <c r="BC1532" s="60"/>
      <c r="BD1532" s="60"/>
      <c r="BE1532" s="59"/>
      <c r="BF1532" s="59"/>
      <c r="BG1532" s="59"/>
      <c r="BH1532" s="59"/>
      <c r="BI1532" s="59"/>
      <c r="BJ1532" s="59"/>
      <c r="BK1532" s="59"/>
      <c r="BL1532" s="59"/>
      <c r="BM1532" s="59"/>
      <c r="BN1532" s="59"/>
      <c r="BO1532" s="59"/>
      <c r="BP1532" s="60"/>
      <c r="BQ1532" s="60"/>
      <c r="BR1532" s="160"/>
    </row>
    <row r="1533" spans="1:70" ht="12.95" customHeight="1" x14ac:dyDescent="0.2">
      <c r="A1533" s="7"/>
      <c r="B1533" s="73"/>
      <c r="C1533" s="43"/>
      <c r="D1533" s="43"/>
      <c r="E1533" s="73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  <c r="BN1533" s="107"/>
      <c r="BO1533" s="107"/>
      <c r="BP1533" s="107"/>
      <c r="BQ1533" s="107"/>
    </row>
    <row r="1534" spans="1:70" ht="12.95" customHeight="1" x14ac:dyDescent="0.2">
      <c r="A1534" s="10"/>
      <c r="B1534" s="98"/>
      <c r="C1534" s="128"/>
      <c r="D1534" s="128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31"/>
      <c r="Q1534" s="131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  <c r="AW1534" s="92"/>
      <c r="AX1534" s="92"/>
      <c r="AY1534" s="92"/>
      <c r="AZ1534" s="136" t="s">
        <v>2225</v>
      </c>
      <c r="BA1534" s="136"/>
      <c r="BB1534" s="136"/>
      <c r="BC1534" s="146"/>
      <c r="BD1534" s="146"/>
      <c r="BE1534" s="146"/>
      <c r="BF1534" s="146"/>
      <c r="BG1534" s="146"/>
      <c r="BM1534" s="82"/>
      <c r="BN1534" s="92"/>
      <c r="BO1534" s="92"/>
      <c r="BP1534" s="92"/>
      <c r="BQ1534" s="92"/>
    </row>
    <row r="1535" spans="1:70" ht="5.25" customHeight="1" x14ac:dyDescent="0.2">
      <c r="A1535" s="10"/>
      <c r="B1535" s="98"/>
      <c r="C1535" s="128"/>
      <c r="D1535" s="128"/>
      <c r="E1535" s="132"/>
      <c r="F1535" s="132"/>
      <c r="G1535" s="132"/>
      <c r="H1535" s="132"/>
      <c r="I1535" s="132"/>
      <c r="J1535" s="132"/>
      <c r="K1535" s="132"/>
      <c r="L1535" s="132"/>
      <c r="M1535" s="132"/>
      <c r="N1535" s="132"/>
      <c r="O1535" s="132"/>
      <c r="P1535" s="132"/>
      <c r="Q1535" s="13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  <c r="AW1535" s="92"/>
      <c r="AX1535" s="92"/>
      <c r="AY1535" s="92"/>
      <c r="AZ1535" s="100"/>
      <c r="BA1535" s="100"/>
      <c r="BB1535" s="100"/>
      <c r="BC1535" s="99"/>
      <c r="BD1535" s="99"/>
      <c r="BE1535" s="99"/>
      <c r="BF1535" s="99"/>
      <c r="BG1535" s="149"/>
      <c r="BH1535" s="150"/>
      <c r="BI1535" s="150"/>
      <c r="BJ1535" s="150"/>
      <c r="BK1535" s="84"/>
      <c r="BL1535" s="84"/>
      <c r="BM1535" s="82"/>
      <c r="BN1535" s="92"/>
      <c r="BO1535" s="92"/>
      <c r="BP1535" s="92"/>
      <c r="BQ1535" s="92"/>
    </row>
    <row r="1536" spans="1:70" ht="5.25" customHeight="1" x14ac:dyDescent="0.2">
      <c r="A1536" s="10"/>
      <c r="B1536" s="98"/>
      <c r="C1536" s="128"/>
      <c r="D1536" s="128"/>
      <c r="E1536" s="131"/>
      <c r="F1536" s="131"/>
      <c r="G1536" s="131"/>
      <c r="H1536" s="131"/>
      <c r="I1536" s="131"/>
      <c r="J1536" s="131"/>
      <c r="K1536" s="131"/>
      <c r="L1536" s="132"/>
      <c r="M1536" s="131"/>
      <c r="N1536" s="131"/>
      <c r="O1536" s="92"/>
      <c r="P1536" s="92"/>
      <c r="Q1536" s="9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9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  <c r="AM1536" s="92"/>
      <c r="AN1536" s="92"/>
      <c r="AO1536" s="92"/>
      <c r="AP1536" s="92"/>
      <c r="AQ1536" s="92"/>
      <c r="AR1536" s="92"/>
      <c r="AS1536" s="92"/>
      <c r="AT1536" s="92"/>
      <c r="AU1536" s="92"/>
      <c r="AV1536" s="92"/>
      <c r="AW1536" s="92"/>
      <c r="AX1536" s="92"/>
      <c r="AY1536" s="92"/>
      <c r="AZ1536" s="82"/>
      <c r="BA1536" s="84"/>
      <c r="BB1536" s="84"/>
      <c r="BC1536" s="84"/>
      <c r="BD1536" s="84"/>
      <c r="BE1536" s="82"/>
      <c r="BF1536" s="82"/>
      <c r="BG1536" s="82"/>
      <c r="BH1536" s="151"/>
      <c r="BI1536" s="152"/>
      <c r="BJ1536" s="139"/>
      <c r="BK1536" s="139"/>
      <c r="BL1536" s="139"/>
      <c r="BM1536" s="84"/>
      <c r="BN1536" s="92"/>
      <c r="BO1536" s="92"/>
      <c r="BP1536" s="92"/>
      <c r="BQ1536" s="92"/>
    </row>
    <row r="1537" spans="1:69" ht="14.45" customHeight="1" x14ac:dyDescent="0.2">
      <c r="A1537" s="10"/>
      <c r="B1537" s="98"/>
      <c r="C1537" s="128"/>
      <c r="D1537" s="128"/>
      <c r="E1537" s="132"/>
      <c r="F1537" s="132"/>
      <c r="G1537" s="132"/>
      <c r="H1537" s="132"/>
      <c r="I1537" s="132"/>
      <c r="J1537" s="132"/>
      <c r="K1537" s="132"/>
      <c r="L1537" s="132"/>
      <c r="M1537" s="132"/>
      <c r="N1537" s="132"/>
      <c r="O1537" s="92"/>
      <c r="P1537" s="92"/>
      <c r="Q1537" s="9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9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  <c r="AM1537" s="92"/>
      <c r="AN1537" s="92"/>
      <c r="AO1537" s="92"/>
      <c r="AP1537" s="92"/>
      <c r="AQ1537" s="92"/>
      <c r="AR1537" s="92"/>
      <c r="AS1537" s="92"/>
      <c r="AT1537" s="92"/>
      <c r="AU1537" s="92"/>
      <c r="AV1537" s="92"/>
      <c r="AW1537" s="92"/>
      <c r="AX1537" s="92"/>
      <c r="AY1537" s="92"/>
      <c r="AZ1537" s="137" t="s">
        <v>2226</v>
      </c>
      <c r="BA1537" s="137"/>
      <c r="BB1537" s="141" t="s">
        <v>2089</v>
      </c>
      <c r="BC1537" s="141"/>
      <c r="BD1537" s="141"/>
      <c r="BE1537" s="141"/>
      <c r="BF1537" s="141"/>
      <c r="BG1537" s="141"/>
      <c r="BH1537" s="151"/>
      <c r="BI1537" s="152"/>
      <c r="BJ1537" s="44"/>
      <c r="BK1537" s="155"/>
      <c r="BL1537" s="155"/>
      <c r="BM1537" s="84"/>
      <c r="BN1537" s="92"/>
      <c r="BO1537" s="92"/>
      <c r="BP1537" s="92"/>
      <c r="BQ1537" s="92"/>
    </row>
    <row r="1538" spans="1:69" ht="12.95" customHeight="1" x14ac:dyDescent="0.2">
      <c r="A1538" s="10"/>
      <c r="B1538" s="98"/>
      <c r="C1538" s="128"/>
      <c r="D1538" s="128"/>
      <c r="E1538" s="133"/>
      <c r="F1538" s="133"/>
      <c r="G1538" s="133"/>
      <c r="H1538" s="133"/>
      <c r="I1538" s="133"/>
      <c r="J1538" s="133"/>
      <c r="K1538" s="133"/>
      <c r="L1538" s="133"/>
      <c r="M1538" s="133"/>
      <c r="N1538" s="133"/>
      <c r="O1538" s="92"/>
      <c r="P1538" s="92"/>
      <c r="Q1538" s="9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9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  <c r="AM1538" s="92"/>
      <c r="AN1538" s="92"/>
      <c r="AO1538" s="92"/>
      <c r="AP1538" s="92"/>
      <c r="AQ1538" s="92"/>
      <c r="AR1538" s="92"/>
      <c r="AS1538" s="92"/>
      <c r="AT1538" s="92"/>
      <c r="AU1538" s="92"/>
      <c r="AV1538" s="92"/>
      <c r="AW1538" s="92"/>
      <c r="AX1538" s="92"/>
      <c r="AY1538" s="92"/>
      <c r="AZ1538" s="138" t="s">
        <v>2227</v>
      </c>
      <c r="BA1538" s="138"/>
      <c r="BB1538" s="142"/>
      <c r="BC1538" s="142"/>
      <c r="BD1538" s="142"/>
      <c r="BE1538" s="147"/>
      <c r="BF1538" s="147"/>
      <c r="BG1538" s="147"/>
      <c r="BH1538" s="151"/>
      <c r="BI1538" s="153"/>
      <c r="BJ1538" s="82"/>
      <c r="BK1538" s="82"/>
      <c r="BL1538" s="82"/>
      <c r="BM1538" s="89"/>
      <c r="BN1538" s="92"/>
      <c r="BO1538" s="92"/>
      <c r="BP1538" s="92"/>
      <c r="BQ1538" s="92"/>
    </row>
    <row r="1539" spans="1:69" ht="3.75" customHeight="1" x14ac:dyDescent="0.2">
      <c r="AZ1539" s="139"/>
      <c r="BA1539" s="139"/>
      <c r="BB1539" s="139"/>
      <c r="BC1539" s="139"/>
      <c r="BD1539" s="84"/>
      <c r="BE1539" s="82"/>
      <c r="BF1539" s="82"/>
      <c r="BG1539" s="82"/>
      <c r="BH1539" s="151"/>
      <c r="BI1539" s="152"/>
      <c r="BJ1539" s="82"/>
      <c r="BK1539" s="82"/>
      <c r="BL1539" s="156"/>
    </row>
    <row r="1540" spans="1:69" ht="12.95" customHeight="1" x14ac:dyDescent="0.2">
      <c r="AZ1540" s="140" t="s">
        <v>2228</v>
      </c>
      <c r="BA1540" s="140"/>
      <c r="BB1540" s="143"/>
      <c r="BC1540" s="143"/>
      <c r="BD1540" s="84" t="s">
        <v>2235</v>
      </c>
      <c r="BE1540" s="63"/>
      <c r="BF1540" s="63"/>
      <c r="BG1540" s="63"/>
      <c r="BH1540" s="151"/>
      <c r="BI1540" s="154" t="s">
        <v>2242</v>
      </c>
      <c r="BJ1540" s="154"/>
      <c r="BK1540" s="154"/>
      <c r="BL1540" s="154"/>
      <c r="BM1540" s="157"/>
      <c r="BN1540" s="157"/>
      <c r="BO1540" s="157"/>
      <c r="BP1540" s="157"/>
      <c r="BQ1540" s="157"/>
    </row>
    <row r="1541" spans="1:69" ht="12.95" customHeight="1" x14ac:dyDescent="0.2">
      <c r="AZ1541" s="82"/>
      <c r="BA1541" s="82"/>
      <c r="BB1541" s="144"/>
      <c r="BC1541" s="144"/>
      <c r="BD1541" s="82"/>
      <c r="BE1541" s="148"/>
      <c r="BF1541" s="148"/>
      <c r="BG1541" s="144"/>
      <c r="BH1541" s="151"/>
      <c r="BI1541" s="152"/>
      <c r="BJ1541" s="152"/>
      <c r="BK1541" s="153"/>
      <c r="BL1541" s="152"/>
      <c r="BM1541" s="158"/>
      <c r="BN1541" s="158"/>
      <c r="BO1541" s="158"/>
      <c r="BP1541" s="158"/>
      <c r="BQ1541" s="158"/>
    </row>
    <row r="1542" spans="1:69" ht="12.95" customHeight="1" x14ac:dyDescent="0.2">
      <c r="AZ1542" s="82"/>
      <c r="BA1542" s="82"/>
      <c r="BB1542" s="145" t="s">
        <v>2232</v>
      </c>
      <c r="BC1542" s="145"/>
      <c r="BD1542" s="145"/>
      <c r="BE1542" s="145"/>
      <c r="BF1542" s="82"/>
      <c r="BG1542" s="82"/>
      <c r="BH1542" s="151"/>
      <c r="BI1542" s="152"/>
      <c r="BJ1542" s="152"/>
      <c r="BK1542" s="152"/>
      <c r="BL1542" s="152"/>
    </row>
  </sheetData>
  <mergeCells count="1">
    <mergeCell ref="AZ1538:BG1538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 x14ac:dyDescent="0.2">
      <c r="A1" s="161"/>
      <c r="B1" s="171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9" ht="12.95" customHeight="1" x14ac:dyDescent="0.2">
      <c r="A2" s="162" t="s">
        <v>2250</v>
      </c>
      <c r="B2" s="162" t="s">
        <v>2251</v>
      </c>
      <c r="C2" s="175" t="s">
        <v>1425</v>
      </c>
      <c r="D2" s="187"/>
      <c r="E2" s="195" t="s">
        <v>2278</v>
      </c>
      <c r="F2" s="203"/>
      <c r="G2" s="206"/>
      <c r="H2" s="208" t="s">
        <v>2281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9"/>
      <c r="AC2" s="223" t="s">
        <v>2128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38"/>
      <c r="AT2" s="208" t="s">
        <v>2326</v>
      </c>
      <c r="AU2" s="210"/>
      <c r="AV2" s="210"/>
      <c r="AW2" s="210"/>
      <c r="AX2" s="210"/>
      <c r="AY2" s="210"/>
      <c r="AZ2" s="210"/>
      <c r="BA2" s="219"/>
      <c r="BB2" s="160"/>
    </row>
    <row r="3" spans="1:59" ht="12.95" customHeight="1" x14ac:dyDescent="0.2">
      <c r="A3" s="163"/>
      <c r="B3" s="163"/>
      <c r="C3" s="176"/>
      <c r="D3" s="188"/>
      <c r="E3" s="196"/>
      <c r="F3" s="204"/>
      <c r="G3" s="207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20"/>
      <c r="AC3" s="215" t="s">
        <v>2305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7" t="s">
        <v>2320</v>
      </c>
      <c r="AP3" s="197"/>
      <c r="AQ3" s="197"/>
      <c r="AR3" s="195" t="s">
        <v>2323</v>
      </c>
      <c r="AS3" s="206"/>
      <c r="AT3" s="209"/>
      <c r="AU3" s="211"/>
      <c r="AV3" s="211"/>
      <c r="AW3" s="211"/>
      <c r="AX3" s="211"/>
      <c r="AY3" s="211"/>
      <c r="AZ3" s="211"/>
      <c r="BA3" s="220"/>
      <c r="BB3" s="160"/>
    </row>
    <row r="4" spans="1:59" ht="12.95" customHeight="1" x14ac:dyDescent="0.2">
      <c r="A4" s="163"/>
      <c r="B4" s="163"/>
      <c r="C4" s="176"/>
      <c r="D4" s="188"/>
      <c r="E4" s="197" t="s">
        <v>2279</v>
      </c>
      <c r="F4" s="197" t="s">
        <v>2280</v>
      </c>
      <c r="G4" s="197" t="s">
        <v>2131</v>
      </c>
      <c r="H4" s="197" t="s">
        <v>2282</v>
      </c>
      <c r="I4" s="197" t="s">
        <v>2283</v>
      </c>
      <c r="J4" s="197"/>
      <c r="K4" s="197"/>
      <c r="L4" s="212" t="s">
        <v>2287</v>
      </c>
      <c r="M4" s="212" t="s">
        <v>2288</v>
      </c>
      <c r="N4" s="212" t="s">
        <v>2289</v>
      </c>
      <c r="O4" s="212" t="s">
        <v>2290</v>
      </c>
      <c r="P4" s="197" t="s">
        <v>2291</v>
      </c>
      <c r="Q4" s="215" t="s">
        <v>2292</v>
      </c>
      <c r="R4" s="216"/>
      <c r="S4" s="216"/>
      <c r="T4" s="216"/>
      <c r="U4" s="217"/>
      <c r="V4" s="215" t="s">
        <v>2297</v>
      </c>
      <c r="W4" s="216"/>
      <c r="X4" s="216"/>
      <c r="Y4" s="216"/>
      <c r="Z4" s="216"/>
      <c r="AA4" s="216"/>
      <c r="AB4" s="217"/>
      <c r="AC4" s="197" t="s">
        <v>2130</v>
      </c>
      <c r="AD4" s="197"/>
      <c r="AE4" s="197"/>
      <c r="AF4" s="197"/>
      <c r="AG4" s="197"/>
      <c r="AH4" s="197"/>
      <c r="AI4" s="197"/>
      <c r="AJ4" s="212" t="s">
        <v>2142</v>
      </c>
      <c r="AK4" s="212" t="s">
        <v>2314</v>
      </c>
      <c r="AL4" s="212" t="s">
        <v>2315</v>
      </c>
      <c r="AM4" s="212" t="s">
        <v>2146</v>
      </c>
      <c r="AN4" s="212" t="s">
        <v>2317</v>
      </c>
      <c r="AO4" s="212" t="s">
        <v>2131</v>
      </c>
      <c r="AP4" s="234" t="s">
        <v>2132</v>
      </c>
      <c r="AQ4" s="235"/>
      <c r="AR4" s="196"/>
      <c r="AS4" s="207"/>
      <c r="AT4" s="197" t="s">
        <v>2327</v>
      </c>
      <c r="AU4" s="212" t="s">
        <v>2328</v>
      </c>
      <c r="AV4" s="197" t="s">
        <v>2329</v>
      </c>
      <c r="AW4" s="197"/>
      <c r="AX4" s="197"/>
      <c r="AY4" s="197"/>
      <c r="AZ4" s="197"/>
      <c r="BA4" s="197"/>
      <c r="BB4" s="160"/>
    </row>
    <row r="5" spans="1:59" ht="36.950000000000003" customHeight="1" x14ac:dyDescent="0.2">
      <c r="A5" s="163"/>
      <c r="B5" s="163"/>
      <c r="C5" s="176"/>
      <c r="D5" s="188"/>
      <c r="E5" s="197"/>
      <c r="F5" s="197"/>
      <c r="G5" s="197"/>
      <c r="H5" s="197"/>
      <c r="I5" s="197" t="s">
        <v>2284</v>
      </c>
      <c r="J5" s="212" t="s">
        <v>2285</v>
      </c>
      <c r="K5" s="197" t="s">
        <v>2286</v>
      </c>
      <c r="L5" s="213"/>
      <c r="M5" s="213"/>
      <c r="N5" s="213"/>
      <c r="O5" s="213"/>
      <c r="P5" s="197"/>
      <c r="Q5" s="212" t="s">
        <v>2293</v>
      </c>
      <c r="R5" s="212" t="s">
        <v>2294</v>
      </c>
      <c r="S5" s="212" t="s">
        <v>2295</v>
      </c>
      <c r="T5" s="212" t="s">
        <v>2296</v>
      </c>
      <c r="U5" s="212" t="s">
        <v>2217</v>
      </c>
      <c r="V5" s="197" t="s">
        <v>2298</v>
      </c>
      <c r="W5" s="197" t="s">
        <v>2299</v>
      </c>
      <c r="X5" s="215" t="s">
        <v>2300</v>
      </c>
      <c r="Y5" s="218"/>
      <c r="Z5" s="218"/>
      <c r="AA5" s="218"/>
      <c r="AB5" s="221"/>
      <c r="AC5" s="197" t="s">
        <v>2306</v>
      </c>
      <c r="AD5" s="197" t="s">
        <v>2307</v>
      </c>
      <c r="AE5" s="197" t="s">
        <v>2309</v>
      </c>
      <c r="AF5" s="197" t="s">
        <v>2310</v>
      </c>
      <c r="AG5" s="197" t="s">
        <v>2311</v>
      </c>
      <c r="AH5" s="197" t="s">
        <v>2312</v>
      </c>
      <c r="AI5" s="197" t="s">
        <v>2131</v>
      </c>
      <c r="AJ5" s="213"/>
      <c r="AK5" s="213"/>
      <c r="AL5" s="213"/>
      <c r="AM5" s="213"/>
      <c r="AN5" s="213"/>
      <c r="AO5" s="213"/>
      <c r="AP5" s="212" t="s">
        <v>2321</v>
      </c>
      <c r="AQ5" s="212" t="s">
        <v>2322</v>
      </c>
      <c r="AR5" s="197" t="s">
        <v>2146</v>
      </c>
      <c r="AS5" s="239" t="s">
        <v>2324</v>
      </c>
      <c r="AT5" s="197"/>
      <c r="AU5" s="213"/>
      <c r="AV5" s="197" t="s">
        <v>2330</v>
      </c>
      <c r="AW5" s="242" t="s">
        <v>2331</v>
      </c>
      <c r="AX5" s="197" t="s">
        <v>2332</v>
      </c>
      <c r="AY5" s="197" t="s">
        <v>2333</v>
      </c>
      <c r="AZ5" s="197"/>
      <c r="BA5" s="197"/>
      <c r="BB5" s="160"/>
    </row>
    <row r="6" spans="1:59" ht="12.95" customHeight="1" x14ac:dyDescent="0.2">
      <c r="A6" s="163"/>
      <c r="B6" s="163"/>
      <c r="C6" s="177"/>
      <c r="D6" s="189"/>
      <c r="E6" s="197"/>
      <c r="F6" s="197"/>
      <c r="G6" s="197"/>
      <c r="H6" s="197"/>
      <c r="I6" s="197"/>
      <c r="J6" s="213"/>
      <c r="K6" s="197"/>
      <c r="L6" s="213"/>
      <c r="M6" s="213"/>
      <c r="N6" s="213"/>
      <c r="O6" s="213"/>
      <c r="P6" s="197"/>
      <c r="Q6" s="213"/>
      <c r="R6" s="213"/>
      <c r="S6" s="213"/>
      <c r="T6" s="213"/>
      <c r="U6" s="213"/>
      <c r="V6" s="197"/>
      <c r="W6" s="197"/>
      <c r="X6" s="212" t="s">
        <v>2131</v>
      </c>
      <c r="Y6" s="215" t="s">
        <v>2132</v>
      </c>
      <c r="Z6" s="216"/>
      <c r="AA6" s="216"/>
      <c r="AB6" s="217"/>
      <c r="AC6" s="197"/>
      <c r="AD6" s="197"/>
      <c r="AE6" s="197"/>
      <c r="AF6" s="197"/>
      <c r="AG6" s="197"/>
      <c r="AH6" s="197"/>
      <c r="AI6" s="197"/>
      <c r="AJ6" s="213"/>
      <c r="AK6" s="213"/>
      <c r="AL6" s="213"/>
      <c r="AM6" s="213"/>
      <c r="AN6" s="213"/>
      <c r="AO6" s="213"/>
      <c r="AP6" s="213"/>
      <c r="AQ6" s="213"/>
      <c r="AR6" s="197"/>
      <c r="AS6" s="240"/>
      <c r="AT6" s="197"/>
      <c r="AU6" s="213"/>
      <c r="AV6" s="197"/>
      <c r="AW6" s="242"/>
      <c r="AX6" s="197"/>
      <c r="AY6" s="197" t="s">
        <v>2334</v>
      </c>
      <c r="AZ6" s="197" t="s">
        <v>2335</v>
      </c>
      <c r="BA6" s="197" t="s">
        <v>2322</v>
      </c>
      <c r="BB6" s="160"/>
    </row>
    <row r="7" spans="1:59" ht="71.650000000000006" customHeight="1" x14ac:dyDescent="0.2">
      <c r="A7" s="164"/>
      <c r="B7" s="164"/>
      <c r="C7" s="178"/>
      <c r="D7" s="190"/>
      <c r="E7" s="197"/>
      <c r="F7" s="197"/>
      <c r="G7" s="197"/>
      <c r="H7" s="197"/>
      <c r="I7" s="197"/>
      <c r="J7" s="214"/>
      <c r="K7" s="197"/>
      <c r="L7" s="214"/>
      <c r="M7" s="214"/>
      <c r="N7" s="214"/>
      <c r="O7" s="214"/>
      <c r="P7" s="197"/>
      <c r="Q7" s="214"/>
      <c r="R7" s="214"/>
      <c r="S7" s="214"/>
      <c r="T7" s="214"/>
      <c r="U7" s="214"/>
      <c r="V7" s="197"/>
      <c r="W7" s="197"/>
      <c r="X7" s="214"/>
      <c r="Y7" s="198" t="s">
        <v>2301</v>
      </c>
      <c r="Z7" s="198" t="s">
        <v>2302</v>
      </c>
      <c r="AA7" s="198" t="s">
        <v>2303</v>
      </c>
      <c r="AB7" s="198" t="s">
        <v>2304</v>
      </c>
      <c r="AC7" s="197"/>
      <c r="AD7" s="197"/>
      <c r="AE7" s="197"/>
      <c r="AF7" s="197"/>
      <c r="AG7" s="197"/>
      <c r="AH7" s="197"/>
      <c r="AI7" s="197"/>
      <c r="AJ7" s="214"/>
      <c r="AK7" s="214"/>
      <c r="AL7" s="214"/>
      <c r="AM7" s="214"/>
      <c r="AN7" s="214"/>
      <c r="AO7" s="214"/>
      <c r="AP7" s="214"/>
      <c r="AQ7" s="214"/>
      <c r="AR7" s="197"/>
      <c r="AS7" s="241"/>
      <c r="AT7" s="197"/>
      <c r="AU7" s="214"/>
      <c r="AV7" s="197"/>
      <c r="AW7" s="242"/>
      <c r="AX7" s="197"/>
      <c r="AY7" s="197"/>
      <c r="AZ7" s="197"/>
      <c r="BA7" s="197"/>
      <c r="BB7" s="160"/>
    </row>
    <row r="8" spans="1:59" ht="10.5" customHeight="1" x14ac:dyDescent="0.2">
      <c r="A8" s="165" t="s">
        <v>6</v>
      </c>
      <c r="B8" s="165" t="s">
        <v>8</v>
      </c>
      <c r="C8" s="165" t="s">
        <v>1426</v>
      </c>
      <c r="D8" s="165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8">
        <v>8</v>
      </c>
      <c r="M8" s="198">
        <v>9</v>
      </c>
      <c r="N8" s="198">
        <v>10</v>
      </c>
      <c r="O8" s="198">
        <v>11</v>
      </c>
      <c r="P8" s="198">
        <v>12</v>
      </c>
      <c r="Q8" s="198">
        <v>13</v>
      </c>
      <c r="R8" s="198">
        <v>14</v>
      </c>
      <c r="S8" s="198">
        <v>15</v>
      </c>
      <c r="T8" s="198">
        <v>16</v>
      </c>
      <c r="U8" s="198">
        <v>17</v>
      </c>
      <c r="V8" s="198">
        <v>18</v>
      </c>
      <c r="W8" s="198">
        <v>19</v>
      </c>
      <c r="X8" s="198">
        <v>20</v>
      </c>
      <c r="Y8" s="198">
        <v>21</v>
      </c>
      <c r="Z8" s="198">
        <v>22</v>
      </c>
      <c r="AA8" s="198">
        <v>23</v>
      </c>
      <c r="AB8" s="198">
        <v>24</v>
      </c>
      <c r="AC8" s="198">
        <v>25</v>
      </c>
      <c r="AD8" s="198">
        <v>26</v>
      </c>
      <c r="AE8" s="198">
        <v>27</v>
      </c>
      <c r="AF8" s="198">
        <v>28</v>
      </c>
      <c r="AG8" s="198">
        <v>29</v>
      </c>
      <c r="AH8" s="198">
        <v>30</v>
      </c>
      <c r="AI8" s="198">
        <v>31</v>
      </c>
      <c r="AJ8" s="198">
        <v>32</v>
      </c>
      <c r="AK8" s="198">
        <v>33</v>
      </c>
      <c r="AL8" s="198">
        <v>34</v>
      </c>
      <c r="AM8" s="198">
        <v>35</v>
      </c>
      <c r="AN8" s="198">
        <v>36</v>
      </c>
      <c r="AO8" s="198">
        <v>37</v>
      </c>
      <c r="AP8" s="198">
        <v>38</v>
      </c>
      <c r="AQ8" s="198">
        <v>39</v>
      </c>
      <c r="AR8" s="198">
        <v>40</v>
      </c>
      <c r="AS8" s="198">
        <v>41</v>
      </c>
      <c r="AT8" s="198">
        <v>42</v>
      </c>
      <c r="AU8" s="198">
        <v>43</v>
      </c>
      <c r="AV8" s="198">
        <v>44</v>
      </c>
      <c r="AW8" s="198">
        <v>45</v>
      </c>
      <c r="AX8" s="198">
        <v>46</v>
      </c>
      <c r="AY8" s="198">
        <v>47</v>
      </c>
      <c r="AZ8" s="198">
        <v>48</v>
      </c>
      <c r="BA8" s="198">
        <v>49</v>
      </c>
      <c r="BB8" s="244"/>
      <c r="BC8" s="245"/>
      <c r="BD8" s="245"/>
      <c r="BE8" s="245"/>
      <c r="BF8" s="245"/>
      <c r="BG8" s="245"/>
    </row>
    <row r="9" spans="1:59" ht="25.7" customHeight="1" x14ac:dyDescent="0.2">
      <c r="A9" s="166"/>
      <c r="B9" s="172"/>
      <c r="C9" s="166"/>
      <c r="D9" s="191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22"/>
      <c r="AC9" s="224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222"/>
      <c r="BB9" s="244"/>
      <c r="BC9" s="245"/>
      <c r="BD9" s="245"/>
      <c r="BE9" s="245"/>
      <c r="BF9" s="245"/>
      <c r="BG9" s="245"/>
    </row>
    <row r="10" spans="1:59" ht="14.45" customHeight="1" x14ac:dyDescent="0.2">
      <c r="A10" s="167"/>
      <c r="B10" s="173"/>
      <c r="C10" s="179" t="s">
        <v>1427</v>
      </c>
      <c r="D10" s="192"/>
      <c r="E10" s="200"/>
      <c r="F10" s="20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74"/>
      <c r="Z10" s="199"/>
      <c r="AA10" s="199"/>
      <c r="AB10" s="222"/>
      <c r="AC10" s="224"/>
      <c r="AD10" s="199"/>
      <c r="AE10" s="199"/>
      <c r="AF10" s="199"/>
      <c r="AG10" s="199"/>
      <c r="AH10" s="174"/>
      <c r="AI10" s="199"/>
      <c r="AJ10" s="174"/>
      <c r="AK10" s="199"/>
      <c r="AL10" s="199"/>
      <c r="AM10" s="199"/>
      <c r="AN10" s="199"/>
      <c r="AO10" s="199"/>
      <c r="AP10" s="174"/>
      <c r="AQ10" s="199"/>
      <c r="AR10" s="199"/>
      <c r="AS10" s="199"/>
      <c r="AT10" s="174"/>
      <c r="AU10" s="199"/>
      <c r="AV10" s="199"/>
      <c r="AW10" s="199"/>
      <c r="AX10" s="199"/>
      <c r="AY10" s="199"/>
      <c r="AZ10" s="199"/>
      <c r="BA10" s="222"/>
      <c r="BB10" s="244"/>
      <c r="BC10" s="245"/>
      <c r="BD10" s="245"/>
      <c r="BE10" s="245"/>
      <c r="BF10" s="245"/>
      <c r="BG10" s="245"/>
    </row>
    <row r="11" spans="1:59" ht="12.75" hidden="1" customHeight="1" x14ac:dyDescent="0.2">
      <c r="A11" s="168">
        <v>1</v>
      </c>
      <c r="B11" s="17">
        <v>115</v>
      </c>
      <c r="C11" s="180" t="s">
        <v>1438</v>
      </c>
      <c r="D11" s="18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60"/>
    </row>
    <row r="12" spans="1:59" ht="12.75" hidden="1" customHeight="1" x14ac:dyDescent="0.2">
      <c r="A12" s="168">
        <v>2</v>
      </c>
      <c r="B12" s="17" t="s">
        <v>26</v>
      </c>
      <c r="C12" s="127" t="s">
        <v>2260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60"/>
    </row>
    <row r="13" spans="1:59" ht="12.75" hidden="1" customHeight="1" x14ac:dyDescent="0.2">
      <c r="A13" s="168">
        <v>3</v>
      </c>
      <c r="B13" s="17">
        <v>116</v>
      </c>
      <c r="C13" s="180" t="s">
        <v>2261</v>
      </c>
      <c r="D13" s="18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60"/>
    </row>
    <row r="14" spans="1:59" ht="12.75" hidden="1" customHeight="1" x14ac:dyDescent="0.2">
      <c r="A14" s="168">
        <v>4</v>
      </c>
      <c r="B14" s="17">
        <v>117</v>
      </c>
      <c r="C14" s="181" t="s">
        <v>2262</v>
      </c>
      <c r="D14" s="18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60"/>
    </row>
    <row r="15" spans="1:59" ht="12.75" hidden="1" customHeight="1" x14ac:dyDescent="0.2">
      <c r="A15" s="168">
        <v>5</v>
      </c>
      <c r="B15" s="17">
        <v>121</v>
      </c>
      <c r="C15" s="180" t="s">
        <v>1444</v>
      </c>
      <c r="D15" s="18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60"/>
    </row>
    <row r="16" spans="1:59" ht="12.75" hidden="1" customHeight="1" x14ac:dyDescent="0.2">
      <c r="A16" s="168">
        <v>6</v>
      </c>
      <c r="B16" s="17">
        <v>122</v>
      </c>
      <c r="C16" s="180" t="s">
        <v>1445</v>
      </c>
      <c r="D16" s="18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60"/>
    </row>
    <row r="17" spans="1:54" ht="12.75" hidden="1" customHeight="1" x14ac:dyDescent="0.2">
      <c r="A17" s="168">
        <v>7</v>
      </c>
      <c r="B17" s="17">
        <v>152</v>
      </c>
      <c r="C17" s="180" t="s">
        <v>1478</v>
      </c>
      <c r="D17" s="18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60"/>
    </row>
    <row r="18" spans="1:54" ht="12.75" hidden="1" customHeight="1" x14ac:dyDescent="0.2">
      <c r="A18" s="168">
        <v>8</v>
      </c>
      <c r="B18" s="17" t="s">
        <v>2252</v>
      </c>
      <c r="C18" s="180" t="s">
        <v>2263</v>
      </c>
      <c r="D18" s="18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60"/>
    </row>
    <row r="19" spans="1:54" ht="22.7" customHeight="1" x14ac:dyDescent="0.2">
      <c r="A19" s="168">
        <v>9</v>
      </c>
      <c r="B19" s="17" t="s">
        <v>2253</v>
      </c>
      <c r="C19" s="180" t="s">
        <v>2264</v>
      </c>
      <c r="D19" s="180"/>
      <c r="E19" s="60"/>
      <c r="F19" s="60">
        <v>1</v>
      </c>
      <c r="G19" s="60">
        <v>1</v>
      </c>
      <c r="H19" s="60"/>
      <c r="I19" s="60">
        <v>1</v>
      </c>
      <c r="J19" s="60"/>
      <c r="K19" s="60"/>
      <c r="L19" s="60"/>
      <c r="M19" s="60"/>
      <c r="N19" s="60">
        <v>1</v>
      </c>
      <c r="O19" s="60"/>
      <c r="P19" s="60"/>
      <c r="Q19" s="60"/>
      <c r="R19" s="60">
        <v>1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v>1</v>
      </c>
      <c r="AP19" s="60">
        <v>1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60"/>
    </row>
    <row r="20" spans="1:54" ht="12.75" hidden="1" customHeight="1" x14ac:dyDescent="0.2">
      <c r="A20" s="168">
        <v>10</v>
      </c>
      <c r="B20" s="17">
        <v>185</v>
      </c>
      <c r="C20" s="180" t="s">
        <v>2265</v>
      </c>
      <c r="D20" s="18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60"/>
    </row>
    <row r="21" spans="1:54" ht="12.95" customHeight="1" x14ac:dyDescent="0.2">
      <c r="A21" s="168">
        <v>11</v>
      </c>
      <c r="B21" s="17">
        <v>186</v>
      </c>
      <c r="C21" s="180" t="s">
        <v>2266</v>
      </c>
      <c r="D21" s="180"/>
      <c r="E21" s="60"/>
      <c r="F21" s="60">
        <v>1</v>
      </c>
      <c r="G21" s="60">
        <v>1</v>
      </c>
      <c r="H21" s="60"/>
      <c r="I21" s="60">
        <v>1</v>
      </c>
      <c r="J21" s="60"/>
      <c r="K21" s="60"/>
      <c r="L21" s="60"/>
      <c r="M21" s="60"/>
      <c r="N21" s="60">
        <v>1</v>
      </c>
      <c r="O21" s="60"/>
      <c r="P21" s="60"/>
      <c r="Q21" s="60"/>
      <c r="R21" s="60">
        <v>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>
        <v>1</v>
      </c>
      <c r="AP21" s="60">
        <v>1</v>
      </c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60"/>
    </row>
    <row r="22" spans="1:54" ht="12.75" hidden="1" customHeight="1" x14ac:dyDescent="0.2">
      <c r="A22" s="168">
        <v>12</v>
      </c>
      <c r="B22" s="17">
        <v>187</v>
      </c>
      <c r="C22" s="180" t="s">
        <v>2267</v>
      </c>
      <c r="D22" s="18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60"/>
    </row>
    <row r="23" spans="1:54" ht="12.75" hidden="1" customHeight="1" x14ac:dyDescent="0.2">
      <c r="A23" s="168">
        <v>13</v>
      </c>
      <c r="B23" s="17">
        <v>257</v>
      </c>
      <c r="C23" s="180" t="s">
        <v>1611</v>
      </c>
      <c r="D23" s="18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60"/>
    </row>
    <row r="24" spans="1:54" x14ac:dyDescent="0.2">
      <c r="A24" s="169">
        <v>14</v>
      </c>
      <c r="B24" s="6">
        <v>289</v>
      </c>
      <c r="C24" s="182" t="s">
        <v>1654</v>
      </c>
      <c r="D24" s="193"/>
      <c r="E24" s="60"/>
      <c r="F24" s="60">
        <v>2</v>
      </c>
      <c r="G24" s="60">
        <v>2</v>
      </c>
      <c r="H24" s="60"/>
      <c r="I24" s="60">
        <v>1</v>
      </c>
      <c r="J24" s="60"/>
      <c r="K24" s="60"/>
      <c r="L24" s="60">
        <v>1</v>
      </c>
      <c r="M24" s="60">
        <v>1</v>
      </c>
      <c r="N24" s="60"/>
      <c r="O24" s="60"/>
      <c r="P24" s="60"/>
      <c r="Q24" s="60"/>
      <c r="R24" s="60">
        <v>1</v>
      </c>
      <c r="S24" s="60">
        <v>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>
        <v>1</v>
      </c>
      <c r="AN24" s="60"/>
      <c r="AO24" s="60">
        <v>1</v>
      </c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60"/>
    </row>
    <row r="25" spans="1:54" ht="12.75" hidden="1" customHeight="1" x14ac:dyDescent="0.2">
      <c r="A25" s="168">
        <v>15</v>
      </c>
      <c r="B25" s="17">
        <v>296</v>
      </c>
      <c r="C25" s="180" t="s">
        <v>1662</v>
      </c>
      <c r="D25" s="18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60"/>
    </row>
    <row r="26" spans="1:54" ht="12.75" hidden="1" customHeight="1" x14ac:dyDescent="0.2">
      <c r="A26" s="168">
        <v>16</v>
      </c>
      <c r="B26" s="17" t="s">
        <v>2254</v>
      </c>
      <c r="C26" s="180" t="s">
        <v>2268</v>
      </c>
      <c r="D26" s="18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60"/>
    </row>
    <row r="27" spans="1:54" ht="14.45" customHeight="1" x14ac:dyDescent="0.2">
      <c r="A27" s="170"/>
      <c r="B27" s="174"/>
      <c r="C27" s="183" t="s">
        <v>1836</v>
      </c>
      <c r="D27" s="183"/>
      <c r="E27" s="20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</row>
    <row r="28" spans="1:54" ht="12.75" hidden="1" customHeight="1" x14ac:dyDescent="0.2">
      <c r="A28" s="168">
        <v>17</v>
      </c>
      <c r="B28" s="17" t="s">
        <v>2255</v>
      </c>
      <c r="C28" s="184" t="s">
        <v>2269</v>
      </c>
      <c r="D28" s="18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60"/>
    </row>
    <row r="29" spans="1:54" ht="12.75" hidden="1" customHeight="1" x14ac:dyDescent="0.2">
      <c r="A29" s="168">
        <v>18</v>
      </c>
      <c r="B29" s="17">
        <v>93</v>
      </c>
      <c r="C29" s="184" t="s">
        <v>2270</v>
      </c>
      <c r="D29" s="18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60"/>
    </row>
    <row r="30" spans="1:54" ht="12.75" hidden="1" customHeight="1" x14ac:dyDescent="0.2">
      <c r="A30" s="168">
        <v>19</v>
      </c>
      <c r="B30" s="17">
        <v>94</v>
      </c>
      <c r="C30" s="127" t="s">
        <v>1438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60"/>
    </row>
    <row r="31" spans="1:54" ht="12.75" hidden="1" customHeight="1" x14ac:dyDescent="0.2">
      <c r="A31" s="168">
        <v>20</v>
      </c>
      <c r="B31" s="17">
        <v>95</v>
      </c>
      <c r="C31" s="180" t="s">
        <v>2261</v>
      </c>
      <c r="D31" s="18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60"/>
    </row>
    <row r="32" spans="1:54" ht="12.75" hidden="1" customHeight="1" x14ac:dyDescent="0.2">
      <c r="A32" s="168">
        <v>21</v>
      </c>
      <c r="B32" s="17">
        <v>96</v>
      </c>
      <c r="C32" s="185" t="s">
        <v>2262</v>
      </c>
      <c r="D32" s="185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60"/>
    </row>
    <row r="33" spans="1:54" ht="12.75" hidden="1" customHeight="1" x14ac:dyDescent="0.2">
      <c r="A33" s="168">
        <v>22</v>
      </c>
      <c r="B33" s="17" t="s">
        <v>2256</v>
      </c>
      <c r="C33" s="184" t="s">
        <v>2271</v>
      </c>
      <c r="D33" s="18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60"/>
    </row>
    <row r="34" spans="1:54" ht="12.75" hidden="1" customHeight="1" x14ac:dyDescent="0.2">
      <c r="A34" s="168">
        <v>23</v>
      </c>
      <c r="B34" s="17">
        <v>101</v>
      </c>
      <c r="C34" s="184" t="s">
        <v>1444</v>
      </c>
      <c r="D34" s="18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60"/>
    </row>
    <row r="35" spans="1:54" ht="12.75" hidden="1" customHeight="1" x14ac:dyDescent="0.2">
      <c r="A35" s="168">
        <v>24</v>
      </c>
      <c r="B35" s="17">
        <v>102</v>
      </c>
      <c r="C35" s="184" t="s">
        <v>1445</v>
      </c>
      <c r="D35" s="18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60"/>
    </row>
    <row r="36" spans="1:54" ht="12.75" hidden="1" customHeight="1" x14ac:dyDescent="0.2">
      <c r="A36" s="168">
        <v>25</v>
      </c>
      <c r="B36" s="17">
        <v>117</v>
      </c>
      <c r="C36" s="184" t="s">
        <v>1478</v>
      </c>
      <c r="D36" s="18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60"/>
    </row>
    <row r="37" spans="1:54" ht="12.75" hidden="1" customHeight="1" x14ac:dyDescent="0.2">
      <c r="A37" s="168">
        <v>26</v>
      </c>
      <c r="B37" s="17" t="s">
        <v>2257</v>
      </c>
      <c r="C37" s="184" t="s">
        <v>2263</v>
      </c>
      <c r="D37" s="18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60"/>
    </row>
    <row r="38" spans="1:54" ht="12.75" hidden="1" customHeight="1" x14ac:dyDescent="0.2">
      <c r="A38" s="168">
        <v>27</v>
      </c>
      <c r="B38" s="17" t="s">
        <v>2258</v>
      </c>
      <c r="C38" s="184" t="s">
        <v>2272</v>
      </c>
      <c r="D38" s="18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60"/>
    </row>
    <row r="39" spans="1:54" ht="12.75" hidden="1" customHeight="1" x14ac:dyDescent="0.2">
      <c r="A39" s="168">
        <v>28</v>
      </c>
      <c r="B39" s="17">
        <v>140</v>
      </c>
      <c r="C39" s="184" t="s">
        <v>2273</v>
      </c>
      <c r="D39" s="18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60"/>
    </row>
    <row r="40" spans="1:54" ht="12.75" hidden="1" customHeight="1" x14ac:dyDescent="0.2">
      <c r="A40" s="168">
        <v>29</v>
      </c>
      <c r="B40" s="17">
        <v>141</v>
      </c>
      <c r="C40" s="184" t="s">
        <v>2274</v>
      </c>
      <c r="D40" s="18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60"/>
    </row>
    <row r="41" spans="1:54" ht="12.75" hidden="1" customHeight="1" x14ac:dyDescent="0.2">
      <c r="A41" s="168">
        <v>30</v>
      </c>
      <c r="B41" s="17">
        <v>142</v>
      </c>
      <c r="C41" s="184" t="s">
        <v>2275</v>
      </c>
      <c r="D41" s="18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60"/>
    </row>
    <row r="42" spans="1:54" ht="12.75" hidden="1" customHeight="1" x14ac:dyDescent="0.2">
      <c r="A42" s="168">
        <v>31</v>
      </c>
      <c r="B42" s="17">
        <v>206</v>
      </c>
      <c r="C42" s="184" t="s">
        <v>1662</v>
      </c>
      <c r="D42" s="18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60"/>
    </row>
    <row r="43" spans="1:54" ht="12.75" hidden="1" customHeight="1" x14ac:dyDescent="0.2">
      <c r="A43" s="168">
        <v>32</v>
      </c>
      <c r="B43" s="17" t="s">
        <v>2259</v>
      </c>
      <c r="C43" s="184" t="s">
        <v>2276</v>
      </c>
      <c r="D43" s="18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60"/>
    </row>
    <row r="44" spans="1:54" ht="12.75" hidden="1" customHeight="1" x14ac:dyDescent="0.2">
      <c r="A44" s="168">
        <v>33</v>
      </c>
      <c r="B44" s="21"/>
      <c r="C44" s="184" t="s">
        <v>2277</v>
      </c>
      <c r="D44" s="18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60"/>
    </row>
    <row r="45" spans="1:54" ht="21.95" customHeight="1" x14ac:dyDescent="0.2">
      <c r="A45" s="168">
        <v>34</v>
      </c>
      <c r="B45" s="21"/>
      <c r="C45" s="186" t="s">
        <v>2073</v>
      </c>
      <c r="D45" s="194"/>
      <c r="E45" s="60">
        <f t="shared" ref="E45:AJ45" si="0">SUM(E11,E13,E14,E15,E16,E17,E19,E23,E24,E25,E26,E28,E29,E30,E31,E32,E33,E34,E35,E36,E38,E42,E43,E44)</f>
        <v>0</v>
      </c>
      <c r="F45" s="60">
        <f t="shared" si="0"/>
        <v>3</v>
      </c>
      <c r="G45" s="60">
        <f t="shared" si="0"/>
        <v>3</v>
      </c>
      <c r="H45" s="60">
        <f t="shared" si="0"/>
        <v>0</v>
      </c>
      <c r="I45" s="60">
        <f t="shared" si="0"/>
        <v>2</v>
      </c>
      <c r="J45" s="60">
        <f t="shared" si="0"/>
        <v>0</v>
      </c>
      <c r="K45" s="60">
        <f t="shared" si="0"/>
        <v>0</v>
      </c>
      <c r="L45" s="60">
        <f t="shared" si="0"/>
        <v>1</v>
      </c>
      <c r="M45" s="60">
        <f t="shared" si="0"/>
        <v>1</v>
      </c>
      <c r="N45" s="60">
        <f t="shared" si="0"/>
        <v>1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2</v>
      </c>
      <c r="S45" s="60">
        <f t="shared" si="0"/>
        <v>1</v>
      </c>
      <c r="T45" s="60">
        <f t="shared" si="0"/>
        <v>0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t="shared" ref="AK45:BP45" si="1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1</v>
      </c>
      <c r="AN45" s="60">
        <f t="shared" si="1"/>
        <v>0</v>
      </c>
      <c r="AO45" s="60">
        <f t="shared" si="1"/>
        <v>2</v>
      </c>
      <c r="AP45" s="60">
        <f t="shared" si="1"/>
        <v>1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60"/>
    </row>
    <row r="46" spans="1:54" ht="12.95" customHeight="1" x14ac:dyDescent="0.2">
      <c r="A46" s="168">
        <v>35</v>
      </c>
      <c r="B46" s="21"/>
      <c r="C46" s="184" t="s">
        <v>2076</v>
      </c>
      <c r="D46" s="184"/>
      <c r="E46" s="60"/>
      <c r="F46" s="60">
        <v>1</v>
      </c>
      <c r="G46" s="60">
        <v>1</v>
      </c>
      <c r="H46" s="60"/>
      <c r="I46" s="60">
        <v>1</v>
      </c>
      <c r="J46" s="60"/>
      <c r="K46" s="60"/>
      <c r="L46" s="60"/>
      <c r="M46" s="60"/>
      <c r="N46" s="60">
        <v>1</v>
      </c>
      <c r="O46" s="60"/>
      <c r="P46" s="60"/>
      <c r="Q46" s="60"/>
      <c r="R46" s="60">
        <v>1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60"/>
    </row>
    <row r="47" spans="1:54" ht="12.95" customHeight="1" x14ac:dyDescent="0.2">
      <c r="A47" s="168">
        <v>36</v>
      </c>
      <c r="B47" s="21"/>
      <c r="C47" s="184" t="s">
        <v>2077</v>
      </c>
      <c r="D47" s="18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60"/>
    </row>
    <row r="48" spans="1:54" ht="8.25" customHeight="1" x14ac:dyDescent="0.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5:52" ht="12.95" customHeight="1" x14ac:dyDescent="0.2">
      <c r="AD49" s="226" t="s">
        <v>2308</v>
      </c>
      <c r="AE49" s="227"/>
      <c r="AF49" s="146"/>
      <c r="AG49" s="146"/>
      <c r="AH49" s="146"/>
      <c r="AI49" s="146"/>
      <c r="AJ49" s="146"/>
      <c r="AK49" s="231"/>
      <c r="AL49" s="137" t="s">
        <v>2316</v>
      </c>
      <c r="AM49" s="137"/>
      <c r="AN49" s="232" t="s">
        <v>2089</v>
      </c>
      <c r="AO49" s="232"/>
      <c r="AP49" s="232"/>
      <c r="AQ49" s="232"/>
      <c r="AR49" s="232"/>
      <c r="AS49" s="232"/>
      <c r="AT49" s="232"/>
      <c r="AU49" s="236"/>
      <c r="AV49" s="82"/>
      <c r="AW49" s="236"/>
      <c r="AX49" s="92"/>
      <c r="AY49" s="236"/>
      <c r="AZ49" s="243"/>
    </row>
    <row r="50" spans="5:52" ht="12.95" customHeight="1" x14ac:dyDescent="0.2">
      <c r="AD50" s="100"/>
      <c r="AE50" s="100"/>
      <c r="AF50" s="99"/>
      <c r="AG50" s="229"/>
      <c r="AH50" s="229"/>
      <c r="AI50" s="229"/>
      <c r="AJ50" s="229"/>
      <c r="AK50" s="231"/>
      <c r="AL50" s="228"/>
      <c r="AM50" s="228"/>
      <c r="AN50" s="233" t="s">
        <v>2318</v>
      </c>
      <c r="AO50" s="233"/>
      <c r="AP50" s="233"/>
      <c r="AQ50" s="233"/>
      <c r="AR50" s="237"/>
      <c r="AS50" s="237"/>
      <c r="AT50" s="237"/>
      <c r="AU50" s="236"/>
      <c r="AV50" s="82"/>
      <c r="AW50" s="236"/>
      <c r="AX50" s="92"/>
      <c r="AY50" s="236"/>
      <c r="AZ50" s="84"/>
    </row>
    <row r="51" spans="5:52" ht="12.95" customHeight="1" x14ac:dyDescent="0.2">
      <c r="AD51" s="100"/>
      <c r="AE51" s="100"/>
      <c r="AF51" s="100"/>
      <c r="AG51" s="230"/>
      <c r="AH51" s="230"/>
      <c r="AI51" s="230"/>
      <c r="AJ51" s="230"/>
      <c r="AK51" s="231"/>
      <c r="AL51" s="228"/>
      <c r="AM51" s="228"/>
      <c r="AN51" s="228"/>
      <c r="AO51" s="228"/>
      <c r="AP51" s="228"/>
      <c r="AQ51" s="236"/>
      <c r="AR51" s="236"/>
      <c r="AS51" s="236"/>
      <c r="AT51" s="236"/>
      <c r="AU51" s="236"/>
      <c r="AV51" s="82"/>
      <c r="AW51" s="236"/>
      <c r="AX51" s="92"/>
      <c r="AY51" s="236"/>
      <c r="AZ51" s="151"/>
    </row>
    <row r="52" spans="5:52" ht="12.95" customHeight="1" x14ac:dyDescent="0.2">
      <c r="AD52" s="84"/>
      <c r="AE52" s="84"/>
      <c r="AF52" s="228"/>
      <c r="AG52" s="228"/>
      <c r="AH52" s="228"/>
      <c r="AI52" s="228" t="s">
        <v>2313</v>
      </c>
      <c r="AJ52" s="228"/>
      <c r="AK52" s="143"/>
      <c r="AL52" s="143"/>
      <c r="AM52" s="228"/>
      <c r="AN52" s="228" t="s">
        <v>2319</v>
      </c>
      <c r="AO52" s="63"/>
      <c r="AP52" s="63"/>
      <c r="AQ52" s="63"/>
      <c r="AR52" s="84"/>
      <c r="AS52" s="140" t="s">
        <v>2325</v>
      </c>
      <c r="AT52" s="140"/>
      <c r="AU52" s="140"/>
      <c r="AV52" s="157"/>
      <c r="AW52" s="157"/>
      <c r="AX52" s="157"/>
      <c r="AY52" s="157"/>
      <c r="AZ52" s="157"/>
    </row>
    <row r="53" spans="5:52" ht="12.95" customHeight="1" x14ac:dyDescent="0.2">
      <c r="E53" s="202"/>
      <c r="AK53" s="158"/>
      <c r="AL53" s="158"/>
      <c r="AO53" s="158"/>
      <c r="AP53" s="158"/>
      <c r="AQ53" s="158"/>
      <c r="AV53" s="158"/>
      <c r="AW53" s="158"/>
      <c r="AX53" s="158"/>
      <c r="AY53" s="158"/>
      <c r="AZ53" s="158"/>
    </row>
  </sheetData>
  <mergeCells count="1">
    <mergeCell ref="AF49:AJ49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83" t="s">
        <v>2352</v>
      </c>
    </row>
    <row r="3" spans="1:8" ht="18.95" customHeight="1" x14ac:dyDescent="0.3">
      <c r="E3" s="284" t="s">
        <v>2353</v>
      </c>
    </row>
    <row r="4" spans="1:8" ht="18.95" customHeight="1" x14ac:dyDescent="0.3">
      <c r="E4" s="284" t="s">
        <v>2354</v>
      </c>
    </row>
    <row r="5" spans="1:8" ht="18.95" customHeight="1" x14ac:dyDescent="0.3">
      <c r="A5" s="246" t="s">
        <v>2336</v>
      </c>
      <c r="B5" s="246"/>
      <c r="C5" s="246"/>
      <c r="D5" s="246"/>
      <c r="E5" s="246"/>
      <c r="F5" s="246"/>
      <c r="G5" s="246"/>
      <c r="H5" s="246"/>
    </row>
    <row r="6" spans="1:8" ht="18.95" customHeight="1" x14ac:dyDescent="0.3">
      <c r="B6" s="246" t="s">
        <v>2337</v>
      </c>
      <c r="C6" s="246"/>
      <c r="D6" s="246"/>
      <c r="E6" s="246"/>
      <c r="F6" s="246"/>
      <c r="G6" s="246"/>
      <c r="H6" s="246"/>
    </row>
    <row r="8" spans="1:8" ht="18.95" customHeight="1" x14ac:dyDescent="0.3">
      <c r="D8" s="277" t="s">
        <v>2349</v>
      </c>
      <c r="E8" s="285" t="s">
        <v>2355</v>
      </c>
      <c r="F8" s="285"/>
      <c r="G8" s="285"/>
      <c r="H8" s="285"/>
    </row>
    <row r="9" spans="1:8" ht="12.95" customHeight="1" x14ac:dyDescent="0.2">
      <c r="E9" s="286" t="s">
        <v>2356</v>
      </c>
      <c r="F9" s="248"/>
      <c r="G9" s="248"/>
      <c r="H9" s="248"/>
    </row>
    <row r="10" spans="1:8" ht="12.95" customHeight="1" x14ac:dyDescent="0.2">
      <c r="B10" s="249"/>
      <c r="C10" s="249"/>
      <c r="D10" s="249"/>
      <c r="E10" s="249"/>
    </row>
    <row r="11" spans="1:8" ht="12.95" customHeight="1" x14ac:dyDescent="0.2">
      <c r="A11" s="247"/>
      <c r="B11" s="250" t="s">
        <v>2338</v>
      </c>
      <c r="C11" s="250"/>
      <c r="D11" s="250"/>
      <c r="E11" s="250" t="s">
        <v>2357</v>
      </c>
      <c r="F11" s="259"/>
    </row>
    <row r="12" spans="1:8" ht="12.95" customHeight="1" x14ac:dyDescent="0.2">
      <c r="A12" s="247"/>
      <c r="B12" s="250"/>
      <c r="C12" s="250"/>
      <c r="D12" s="250"/>
      <c r="E12" s="250"/>
      <c r="F12" s="295" t="s">
        <v>2361</v>
      </c>
      <c r="G12" s="297"/>
      <c r="H12" s="297"/>
    </row>
    <row r="13" spans="1:8" ht="52.9" customHeight="1" x14ac:dyDescent="0.2">
      <c r="A13" s="247"/>
      <c r="B13" s="251" t="s">
        <v>2339</v>
      </c>
      <c r="C13" s="267"/>
      <c r="D13" s="278"/>
      <c r="E13" s="287" t="s">
        <v>2358</v>
      </c>
      <c r="F13" s="259"/>
      <c r="G13" s="298" t="s">
        <v>2366</v>
      </c>
    </row>
    <row r="14" spans="1:8" ht="12.95" customHeight="1" x14ac:dyDescent="0.2">
      <c r="A14" s="247"/>
      <c r="B14" s="252" t="s">
        <v>2340</v>
      </c>
      <c r="C14" s="268"/>
      <c r="D14" s="279"/>
      <c r="E14" s="288" t="s">
        <v>2359</v>
      </c>
      <c r="F14" s="259"/>
    </row>
    <row r="15" spans="1:8" ht="12.95" customHeight="1" x14ac:dyDescent="0.2">
      <c r="A15" s="247"/>
      <c r="B15" s="253"/>
      <c r="C15" s="269"/>
      <c r="D15" s="280"/>
      <c r="E15" s="288"/>
      <c r="F15" s="259"/>
    </row>
    <row r="16" spans="1:8" ht="12.95" customHeight="1" x14ac:dyDescent="0.2">
      <c r="A16" s="247"/>
      <c r="B16" s="253"/>
      <c r="C16" s="269"/>
      <c r="D16" s="280"/>
      <c r="E16" s="288"/>
      <c r="F16" s="295" t="s">
        <v>2362</v>
      </c>
      <c r="G16" s="297"/>
      <c r="H16" s="297"/>
    </row>
    <row r="17" spans="1:9" ht="22.7" customHeight="1" x14ac:dyDescent="0.2">
      <c r="A17" s="247"/>
      <c r="B17" s="254"/>
      <c r="C17" s="270"/>
      <c r="D17" s="281"/>
      <c r="E17" s="288"/>
      <c r="F17" s="295" t="s">
        <v>2363</v>
      </c>
      <c r="G17" s="297"/>
      <c r="H17" s="297"/>
    </row>
    <row r="18" spans="1:9" ht="12.95" customHeight="1" x14ac:dyDescent="0.2">
      <c r="A18" s="247"/>
      <c r="B18" s="252" t="s">
        <v>2341</v>
      </c>
      <c r="C18" s="268"/>
      <c r="D18" s="279"/>
      <c r="E18" s="289" t="s">
        <v>2360</v>
      </c>
      <c r="F18" s="295" t="s">
        <v>2364</v>
      </c>
      <c r="G18" s="297"/>
      <c r="H18" s="297"/>
    </row>
    <row r="19" spans="1:9" ht="12.95" customHeight="1" x14ac:dyDescent="0.2">
      <c r="A19" s="247"/>
      <c r="B19" s="253"/>
      <c r="C19" s="269"/>
      <c r="D19" s="280"/>
      <c r="E19" s="290"/>
      <c r="F19" s="295" t="s">
        <v>2365</v>
      </c>
      <c r="G19" s="297"/>
      <c r="H19" s="297"/>
    </row>
    <row r="20" spans="1:9" ht="11.25" customHeight="1" x14ac:dyDescent="0.2">
      <c r="A20" s="247"/>
      <c r="B20" s="254"/>
      <c r="C20" s="270"/>
      <c r="D20" s="281"/>
      <c r="E20" s="291"/>
      <c r="F20" s="295"/>
      <c r="G20" s="297"/>
      <c r="H20" s="297"/>
    </row>
    <row r="21" spans="1:9" ht="11.25" customHeight="1" x14ac:dyDescent="0.2">
      <c r="A21" s="248"/>
      <c r="B21" s="255"/>
      <c r="C21" s="255"/>
      <c r="D21" s="255"/>
      <c r="E21" s="292"/>
      <c r="F21" s="132"/>
      <c r="G21" s="132"/>
      <c r="H21" s="132"/>
    </row>
    <row r="22" spans="1:9" ht="12.95" customHeight="1" x14ac:dyDescent="0.2">
      <c r="A22" s="248"/>
      <c r="B22" s="256"/>
      <c r="C22" s="256"/>
      <c r="D22" s="256"/>
      <c r="E22" s="293"/>
      <c r="F22" s="132"/>
      <c r="G22" s="132"/>
      <c r="H22" s="132"/>
    </row>
    <row r="23" spans="1:9" ht="12.95" customHeight="1" x14ac:dyDescent="0.2">
      <c r="A23" s="248"/>
      <c r="B23" s="256"/>
      <c r="C23" s="256"/>
      <c r="D23" s="256"/>
      <c r="E23" s="293"/>
      <c r="F23" s="132"/>
      <c r="G23" s="132"/>
      <c r="H23" s="132"/>
    </row>
    <row r="24" spans="1:9" ht="12.95" customHeight="1" x14ac:dyDescent="0.2">
      <c r="A24" s="248"/>
      <c r="B24" s="256"/>
      <c r="C24" s="256"/>
      <c r="D24" s="256"/>
      <c r="E24" s="293"/>
      <c r="F24" s="132"/>
      <c r="G24" s="132"/>
      <c r="H24" s="132"/>
    </row>
    <row r="25" spans="1:9" ht="12.95" customHeight="1" x14ac:dyDescent="0.2">
      <c r="A25" s="248"/>
      <c r="B25" s="256"/>
      <c r="C25" s="256"/>
      <c r="D25" s="256"/>
      <c r="E25" s="293"/>
      <c r="F25" s="132"/>
      <c r="G25" s="132"/>
      <c r="H25" s="132"/>
    </row>
    <row r="26" spans="1:9" ht="12.95" customHeight="1" x14ac:dyDescent="0.2">
      <c r="A26" s="248"/>
      <c r="B26" s="256"/>
      <c r="C26" s="256"/>
      <c r="D26" s="256"/>
      <c r="E26" s="293"/>
      <c r="F26" s="132"/>
      <c r="G26" s="132"/>
      <c r="H26" s="132"/>
    </row>
    <row r="27" spans="1:9" ht="12.95" customHeight="1" x14ac:dyDescent="0.2">
      <c r="A27" s="248"/>
      <c r="B27" s="256"/>
      <c r="C27" s="256"/>
      <c r="D27" s="256"/>
      <c r="E27" s="293"/>
      <c r="F27" s="132"/>
      <c r="G27" s="132"/>
      <c r="H27" s="132"/>
    </row>
    <row r="28" spans="1:9" ht="12.95" customHeight="1" x14ac:dyDescent="0.2">
      <c r="A28" s="248"/>
      <c r="B28" s="256"/>
      <c r="C28" s="256"/>
      <c r="D28" s="256"/>
      <c r="E28" s="293"/>
      <c r="F28" s="132"/>
      <c r="G28" s="132"/>
      <c r="H28" s="132"/>
    </row>
    <row r="29" spans="1:9" ht="12.95" customHeight="1" x14ac:dyDescent="0.2">
      <c r="A29" s="248"/>
      <c r="B29" s="256"/>
      <c r="C29" s="256"/>
      <c r="D29" s="256"/>
      <c r="E29" s="293"/>
      <c r="F29" s="132"/>
      <c r="G29" s="132"/>
      <c r="H29" s="132"/>
    </row>
    <row r="30" spans="1:9" ht="12.95" customHeight="1" x14ac:dyDescent="0.2">
      <c r="A30" s="248"/>
      <c r="B30" s="256"/>
      <c r="C30" s="256"/>
      <c r="D30" s="256"/>
      <c r="E30" s="293"/>
      <c r="F30" s="132"/>
      <c r="G30" s="132"/>
      <c r="H30" s="132"/>
    </row>
    <row r="31" spans="1:9" ht="12.95" customHeight="1" x14ac:dyDescent="0.2">
      <c r="A31" s="248"/>
      <c r="B31" s="257"/>
      <c r="C31" s="257"/>
      <c r="D31" s="257"/>
      <c r="E31" s="294"/>
      <c r="F31" s="296"/>
      <c r="G31" s="296"/>
      <c r="H31" s="296"/>
    </row>
    <row r="32" spans="1:9" ht="12.95" customHeight="1" x14ac:dyDescent="0.2">
      <c r="A32" s="247"/>
      <c r="B32" s="258" t="s">
        <v>2342</v>
      </c>
      <c r="C32" s="271"/>
      <c r="D32" s="266"/>
      <c r="E32" s="266"/>
      <c r="F32" s="266"/>
      <c r="G32" s="266"/>
      <c r="H32" s="299"/>
      <c r="I32" s="259"/>
    </row>
    <row r="33" spans="1:9" ht="12.95" customHeight="1" x14ac:dyDescent="0.2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95" customHeight="1" x14ac:dyDescent="0.2">
      <c r="A34" s="247"/>
      <c r="B34" s="260" t="s">
        <v>2343</v>
      </c>
      <c r="C34" s="272"/>
      <c r="D34" s="273" t="s">
        <v>2350</v>
      </c>
      <c r="E34" s="273"/>
      <c r="F34" s="273"/>
      <c r="G34" s="273"/>
      <c r="H34" s="300"/>
      <c r="I34" s="259"/>
    </row>
    <row r="35" spans="1:9" ht="12.95" customHeight="1" x14ac:dyDescent="0.2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95" customHeight="1" x14ac:dyDescent="0.2">
      <c r="A36" s="247"/>
      <c r="B36" s="259" t="s">
        <v>2344</v>
      </c>
      <c r="C36" s="248"/>
      <c r="D36" s="282" t="s">
        <v>2351</v>
      </c>
      <c r="E36" s="273"/>
      <c r="F36" s="273"/>
      <c r="G36" s="273"/>
      <c r="H36" s="300"/>
      <c r="I36" s="259"/>
    </row>
    <row r="37" spans="1:9" ht="12.95" customHeight="1" x14ac:dyDescent="0.2">
      <c r="A37" s="247"/>
      <c r="B37" s="261" t="s">
        <v>2345</v>
      </c>
      <c r="C37" s="273"/>
      <c r="D37" s="274"/>
      <c r="E37" s="274"/>
      <c r="F37" s="274"/>
      <c r="G37" s="274"/>
      <c r="H37" s="301"/>
      <c r="I37" s="259"/>
    </row>
    <row r="38" spans="1:9" ht="12.95" customHeight="1" x14ac:dyDescent="0.2">
      <c r="A38" s="247"/>
      <c r="B38" s="262" t="s">
        <v>2346</v>
      </c>
      <c r="C38" s="274"/>
      <c r="D38" s="274"/>
      <c r="E38" s="274"/>
      <c r="F38" s="274"/>
      <c r="G38" s="274"/>
      <c r="H38" s="301"/>
      <c r="I38" s="259"/>
    </row>
    <row r="39" spans="1:9" ht="12.95" customHeight="1" x14ac:dyDescent="0.2">
      <c r="A39" s="247"/>
      <c r="B39" s="263" t="s">
        <v>2347</v>
      </c>
      <c r="C39" s="275"/>
      <c r="D39" s="275"/>
      <c r="E39" s="275"/>
      <c r="F39" s="275"/>
      <c r="G39" s="275"/>
      <c r="H39" s="302"/>
      <c r="I39" s="259"/>
    </row>
    <row r="40" spans="1:9" ht="12.95" customHeight="1" x14ac:dyDescent="0.2">
      <c r="A40" s="247"/>
      <c r="B40" s="260">
        <v>32</v>
      </c>
      <c r="C40" s="272"/>
      <c r="D40" s="272"/>
      <c r="E40" s="272"/>
      <c r="F40" s="272"/>
      <c r="G40" s="272"/>
      <c r="H40" s="303"/>
      <c r="I40" s="259"/>
    </row>
    <row r="41" spans="1:9" ht="12.95" customHeight="1" x14ac:dyDescent="0.2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95" customHeight="1" x14ac:dyDescent="0.2">
      <c r="A42" s="247"/>
      <c r="B42" s="263" t="s">
        <v>2348</v>
      </c>
      <c r="C42" s="275"/>
      <c r="D42" s="275"/>
      <c r="E42" s="275"/>
      <c r="F42" s="275"/>
      <c r="G42" s="275"/>
      <c r="H42" s="302"/>
      <c r="I42" s="259"/>
    </row>
    <row r="43" spans="1:9" ht="12.95" customHeight="1" x14ac:dyDescent="0.2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1:9" ht="12.95" customHeight="1" x14ac:dyDescent="0.2">
      <c r="B44" s="266"/>
      <c r="C44" s="266"/>
      <c r="D44" s="266"/>
      <c r="E44" s="266"/>
      <c r="F44" s="266"/>
      <c r="G44" s="266"/>
      <c r="H44" s="266"/>
    </row>
  </sheetData>
  <mergeCells count="1">
    <mergeCell ref="D36:H36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83" t="s">
        <v>2352</v>
      </c>
    </row>
    <row r="3" spans="1:8" ht="18.95" customHeight="1" x14ac:dyDescent="0.3">
      <c r="B3" s="246" t="s">
        <v>2367</v>
      </c>
      <c r="C3" s="246"/>
      <c r="D3" s="246"/>
      <c r="E3" s="246"/>
      <c r="F3" s="246"/>
      <c r="G3" s="246"/>
      <c r="H3" s="246"/>
    </row>
    <row r="5" spans="1:8" ht="18.95" customHeight="1" x14ac:dyDescent="0.3">
      <c r="D5" s="277" t="s">
        <v>2349</v>
      </c>
      <c r="E5" s="285" t="s">
        <v>2355</v>
      </c>
      <c r="F5" s="285"/>
      <c r="G5" s="285"/>
      <c r="H5" s="285"/>
    </row>
    <row r="6" spans="1:8" ht="12.95" customHeight="1" x14ac:dyDescent="0.2">
      <c r="E6" s="286" t="s">
        <v>2356</v>
      </c>
      <c r="F6" s="248"/>
      <c r="G6" s="248"/>
      <c r="H6" s="248"/>
    </row>
    <row r="7" spans="1:8" ht="12.95" customHeight="1" x14ac:dyDescent="0.2">
      <c r="B7" s="249"/>
      <c r="C7" s="249"/>
      <c r="D7" s="249"/>
      <c r="E7" s="249"/>
    </row>
    <row r="8" spans="1:8" ht="12.95" customHeight="1" x14ac:dyDescent="0.2">
      <c r="A8" s="247"/>
      <c r="B8" s="250" t="s">
        <v>2338</v>
      </c>
      <c r="C8" s="250"/>
      <c r="D8" s="250"/>
      <c r="E8" s="250" t="s">
        <v>2357</v>
      </c>
      <c r="F8" s="259"/>
    </row>
    <row r="9" spans="1:8" ht="12.95" customHeight="1" x14ac:dyDescent="0.2">
      <c r="A9" s="247"/>
      <c r="B9" s="250"/>
      <c r="C9" s="250"/>
      <c r="D9" s="250"/>
      <c r="E9" s="250"/>
      <c r="F9" s="306" t="s">
        <v>2368</v>
      </c>
      <c r="G9" s="307"/>
      <c r="H9" s="307"/>
    </row>
    <row r="10" spans="1:8" ht="52.9" customHeight="1" x14ac:dyDescent="0.2">
      <c r="A10" s="247"/>
      <c r="B10" s="251" t="s">
        <v>2339</v>
      </c>
      <c r="C10" s="267"/>
      <c r="D10" s="278"/>
      <c r="E10" s="287" t="s">
        <v>2358</v>
      </c>
      <c r="F10" s="259"/>
      <c r="G10" s="298" t="s">
        <v>2366</v>
      </c>
    </row>
    <row r="11" spans="1:8" ht="12.95" customHeight="1" x14ac:dyDescent="0.2">
      <c r="A11" s="247"/>
      <c r="B11" s="252" t="s">
        <v>2340</v>
      </c>
      <c r="C11" s="268"/>
      <c r="D11" s="279"/>
      <c r="E11" s="288" t="s">
        <v>2359</v>
      </c>
      <c r="F11" s="259"/>
    </row>
    <row r="12" spans="1:8" ht="12.95" customHeight="1" x14ac:dyDescent="0.2">
      <c r="A12" s="247"/>
      <c r="B12" s="253"/>
      <c r="C12" s="269"/>
      <c r="D12" s="280"/>
      <c r="E12" s="288"/>
      <c r="F12" s="259"/>
    </row>
    <row r="13" spans="1:8" ht="12.95" customHeight="1" x14ac:dyDescent="0.2">
      <c r="A13" s="247"/>
      <c r="B13" s="253"/>
      <c r="C13" s="269"/>
      <c r="D13" s="280"/>
      <c r="E13" s="288"/>
      <c r="F13" s="295" t="s">
        <v>2362</v>
      </c>
      <c r="G13" s="297"/>
      <c r="H13" s="297"/>
    </row>
    <row r="14" spans="1:8" ht="22.7" customHeight="1" x14ac:dyDescent="0.2">
      <c r="A14" s="247"/>
      <c r="B14" s="254"/>
      <c r="C14" s="270"/>
      <c r="D14" s="281"/>
      <c r="E14" s="288"/>
      <c r="F14" s="295" t="s">
        <v>2363</v>
      </c>
      <c r="G14" s="297"/>
      <c r="H14" s="297"/>
    </row>
    <row r="15" spans="1:8" ht="12.95" customHeight="1" x14ac:dyDescent="0.2">
      <c r="A15" s="247"/>
      <c r="B15" s="252" t="s">
        <v>2341</v>
      </c>
      <c r="C15" s="268"/>
      <c r="D15" s="279"/>
      <c r="E15" s="289" t="s">
        <v>2360</v>
      </c>
      <c r="F15" s="295" t="s">
        <v>2364</v>
      </c>
      <c r="G15" s="297"/>
      <c r="H15" s="297"/>
    </row>
    <row r="16" spans="1:8" ht="12.95" customHeight="1" x14ac:dyDescent="0.2">
      <c r="A16" s="247"/>
      <c r="B16" s="253"/>
      <c r="C16" s="269"/>
      <c r="D16" s="280"/>
      <c r="E16" s="290"/>
      <c r="F16" s="295" t="s">
        <v>2365</v>
      </c>
      <c r="G16" s="297"/>
      <c r="H16" s="297"/>
    </row>
    <row r="17" spans="1:9" ht="11.25" customHeight="1" x14ac:dyDescent="0.2">
      <c r="A17" s="247"/>
      <c r="B17" s="254"/>
      <c r="C17" s="270"/>
      <c r="D17" s="281"/>
      <c r="E17" s="291"/>
      <c r="F17" s="295"/>
      <c r="G17" s="297"/>
      <c r="H17" s="297"/>
    </row>
    <row r="18" spans="1:9" x14ac:dyDescent="0.2">
      <c r="A18" s="248"/>
      <c r="B18" s="255"/>
      <c r="C18" s="255"/>
      <c r="D18" s="255"/>
      <c r="E18" s="292"/>
      <c r="F18" s="132"/>
      <c r="G18" s="132"/>
      <c r="H18" s="132"/>
    </row>
    <row r="19" spans="1:9" x14ac:dyDescent="0.2">
      <c r="A19" s="248"/>
      <c r="B19" s="256"/>
      <c r="C19" s="256"/>
      <c r="D19" s="256"/>
      <c r="E19" s="293"/>
      <c r="F19" s="132"/>
      <c r="G19" s="132"/>
      <c r="H19" s="132"/>
    </row>
    <row r="20" spans="1:9" x14ac:dyDescent="0.2">
      <c r="A20" s="248"/>
      <c r="B20" s="256"/>
      <c r="C20" s="256"/>
      <c r="D20" s="256"/>
      <c r="E20" s="293"/>
      <c r="F20" s="132"/>
      <c r="G20" s="132"/>
      <c r="H20" s="132"/>
    </row>
    <row r="21" spans="1:9" x14ac:dyDescent="0.2">
      <c r="A21" s="248"/>
      <c r="B21" s="256"/>
      <c r="C21" s="256"/>
      <c r="D21" s="256"/>
      <c r="E21" s="293"/>
      <c r="F21" s="132"/>
      <c r="G21" s="132"/>
      <c r="H21" s="132"/>
    </row>
    <row r="22" spans="1:9" x14ac:dyDescent="0.2">
      <c r="A22" s="248"/>
      <c r="B22" s="256"/>
      <c r="C22" s="256"/>
      <c r="D22" s="256"/>
      <c r="E22" s="293"/>
      <c r="F22" s="132"/>
      <c r="G22" s="132"/>
      <c r="H22" s="132"/>
    </row>
    <row r="23" spans="1:9" x14ac:dyDescent="0.2">
      <c r="A23" s="248"/>
      <c r="B23" s="256"/>
      <c r="C23" s="256"/>
      <c r="D23" s="256"/>
      <c r="E23" s="293"/>
      <c r="F23" s="132"/>
      <c r="G23" s="132"/>
      <c r="H23" s="132"/>
    </row>
    <row r="24" spans="1:9" x14ac:dyDescent="0.2">
      <c r="A24" s="248"/>
      <c r="B24" s="256"/>
      <c r="C24" s="256"/>
      <c r="D24" s="256"/>
      <c r="E24" s="293"/>
      <c r="F24" s="132"/>
      <c r="G24" s="132"/>
      <c r="H24" s="132"/>
    </row>
    <row r="25" spans="1:9" x14ac:dyDescent="0.2">
      <c r="A25" s="248"/>
      <c r="B25" s="256"/>
      <c r="C25" s="256"/>
      <c r="D25" s="256"/>
      <c r="E25" s="293"/>
      <c r="F25" s="132"/>
      <c r="G25" s="132"/>
      <c r="H25" s="132"/>
    </row>
    <row r="26" spans="1:9" x14ac:dyDescent="0.2">
      <c r="A26" s="248"/>
      <c r="B26" s="256"/>
      <c r="C26" s="256"/>
      <c r="D26" s="256"/>
      <c r="E26" s="293"/>
      <c r="F26" s="132"/>
      <c r="G26" s="132"/>
      <c r="H26" s="132"/>
    </row>
    <row r="27" spans="1:9" x14ac:dyDescent="0.2">
      <c r="A27" s="248"/>
      <c r="B27" s="256"/>
      <c r="C27" s="256"/>
      <c r="D27" s="256"/>
      <c r="E27" s="293"/>
      <c r="F27" s="132"/>
      <c r="G27" s="132"/>
      <c r="H27" s="132"/>
    </row>
    <row r="28" spans="1:9" x14ac:dyDescent="0.2">
      <c r="A28" s="248"/>
      <c r="B28" s="256"/>
      <c r="C28" s="256"/>
      <c r="D28" s="256"/>
      <c r="E28" s="293"/>
      <c r="F28" s="132"/>
      <c r="G28" s="132"/>
      <c r="H28" s="132"/>
    </row>
    <row r="29" spans="1:9" ht="12.2" customHeight="1" x14ac:dyDescent="0.2">
      <c r="B29" s="249"/>
      <c r="C29" s="249"/>
      <c r="D29" s="249"/>
      <c r="E29" s="249"/>
      <c r="F29" s="249"/>
      <c r="G29" s="249"/>
      <c r="H29" s="249"/>
    </row>
    <row r="30" spans="1:9" ht="12.95" customHeight="1" x14ac:dyDescent="0.2">
      <c r="A30" s="247"/>
      <c r="B30" s="258" t="s">
        <v>2342</v>
      </c>
      <c r="C30" s="271"/>
      <c r="D30" s="266"/>
      <c r="E30" s="266"/>
      <c r="F30" s="266"/>
      <c r="G30" s="266"/>
      <c r="H30" s="299"/>
      <c r="I30" s="259"/>
    </row>
    <row r="31" spans="1:9" ht="12.95" customHeight="1" x14ac:dyDescent="0.2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95" customHeight="1" x14ac:dyDescent="0.2">
      <c r="A32" s="247"/>
      <c r="B32" s="260" t="s">
        <v>2343</v>
      </c>
      <c r="C32" s="272"/>
      <c r="D32" s="273" t="s">
        <v>2350</v>
      </c>
      <c r="E32" s="273"/>
      <c r="F32" s="273"/>
      <c r="G32" s="273"/>
      <c r="H32" s="300"/>
      <c r="I32" s="259"/>
    </row>
    <row r="33" spans="1:9" ht="12.95" customHeight="1" x14ac:dyDescent="0.2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95" customHeight="1" x14ac:dyDescent="0.2">
      <c r="A34" s="247"/>
      <c r="B34" s="259" t="s">
        <v>2344</v>
      </c>
      <c r="C34" s="248"/>
      <c r="D34" s="282" t="s">
        <v>2351</v>
      </c>
      <c r="E34" s="273"/>
      <c r="F34" s="273"/>
      <c r="G34" s="273"/>
      <c r="H34" s="300"/>
      <c r="I34" s="259"/>
    </row>
    <row r="35" spans="1:9" ht="12.95" customHeight="1" x14ac:dyDescent="0.2">
      <c r="A35" s="247"/>
      <c r="B35" s="261" t="s">
        <v>2345</v>
      </c>
      <c r="C35" s="273"/>
      <c r="D35" s="274"/>
      <c r="E35" s="274"/>
      <c r="F35" s="274"/>
      <c r="G35" s="274"/>
      <c r="H35" s="301"/>
      <c r="I35" s="259"/>
    </row>
    <row r="36" spans="1:9" ht="12.95" customHeight="1" x14ac:dyDescent="0.2">
      <c r="A36" s="247"/>
      <c r="B36" s="262" t="s">
        <v>2346</v>
      </c>
      <c r="C36" s="274"/>
      <c r="D36" s="274"/>
      <c r="E36" s="274"/>
      <c r="F36" s="274"/>
      <c r="G36" s="274"/>
      <c r="H36" s="301"/>
      <c r="I36" s="259"/>
    </row>
    <row r="37" spans="1:9" ht="12.95" customHeight="1" x14ac:dyDescent="0.2">
      <c r="A37" s="247"/>
      <c r="B37" s="263" t="s">
        <v>2347</v>
      </c>
      <c r="C37" s="275"/>
      <c r="D37" s="275"/>
      <c r="E37" s="275"/>
      <c r="F37" s="275"/>
      <c r="G37" s="275"/>
      <c r="H37" s="302"/>
      <c r="I37" s="259"/>
    </row>
    <row r="38" spans="1:9" ht="12.95" customHeight="1" x14ac:dyDescent="0.2">
      <c r="A38" s="247"/>
      <c r="B38" s="260">
        <v>32</v>
      </c>
      <c r="C38" s="272"/>
      <c r="D38" s="272"/>
      <c r="E38" s="272"/>
      <c r="F38" s="272"/>
      <c r="G38" s="272"/>
      <c r="H38" s="303"/>
      <c r="I38" s="259"/>
    </row>
    <row r="39" spans="1:9" ht="12.95" customHeight="1" x14ac:dyDescent="0.2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95" customHeight="1" x14ac:dyDescent="0.2">
      <c r="A40" s="247"/>
      <c r="B40" s="263" t="s">
        <v>2348</v>
      </c>
      <c r="C40" s="275"/>
      <c r="D40" s="275"/>
      <c r="E40" s="275"/>
      <c r="F40" s="275"/>
      <c r="G40" s="275"/>
      <c r="H40" s="302"/>
      <c r="I40" s="259"/>
    </row>
    <row r="41" spans="1:9" ht="12.95" customHeight="1" x14ac:dyDescent="0.2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1:9" ht="12.95" customHeight="1" x14ac:dyDescent="0.2">
      <c r="B42" s="266"/>
      <c r="C42" s="266"/>
      <c r="D42" s="266"/>
      <c r="E42" s="266"/>
      <c r="F42" s="266"/>
      <c r="G42" s="266"/>
      <c r="H42" s="266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83" t="s">
        <v>2352</v>
      </c>
    </row>
    <row r="3" spans="1:8" ht="18.95" customHeight="1" x14ac:dyDescent="0.3">
      <c r="B3" s="246" t="s">
        <v>2369</v>
      </c>
      <c r="C3" s="246"/>
      <c r="D3" s="246"/>
      <c r="E3" s="246"/>
      <c r="F3" s="246"/>
      <c r="G3" s="246"/>
      <c r="H3" s="246"/>
    </row>
    <row r="5" spans="1:8" ht="18.95" customHeight="1" x14ac:dyDescent="0.3">
      <c r="D5" s="277" t="s">
        <v>2349</v>
      </c>
      <c r="E5" s="285" t="s">
        <v>2355</v>
      </c>
      <c r="F5" s="285"/>
      <c r="G5" s="285"/>
      <c r="H5" s="285"/>
    </row>
    <row r="6" spans="1:8" ht="12.95" customHeight="1" x14ac:dyDescent="0.2">
      <c r="E6" s="286" t="s">
        <v>2356</v>
      </c>
      <c r="F6" s="248"/>
      <c r="G6" s="248"/>
      <c r="H6" s="248"/>
    </row>
    <row r="7" spans="1:8" ht="12.95" customHeight="1" x14ac:dyDescent="0.2">
      <c r="B7" s="249"/>
      <c r="C7" s="249"/>
      <c r="D7" s="249"/>
      <c r="E7" s="249"/>
    </row>
    <row r="8" spans="1:8" ht="12.95" customHeight="1" x14ac:dyDescent="0.2">
      <c r="A8" s="247"/>
      <c r="B8" s="250" t="s">
        <v>2338</v>
      </c>
      <c r="C8" s="250"/>
      <c r="D8" s="250"/>
      <c r="E8" s="250" t="s">
        <v>2357</v>
      </c>
      <c r="F8" s="259"/>
    </row>
    <row r="9" spans="1:8" ht="12.95" customHeight="1" x14ac:dyDescent="0.2">
      <c r="A9" s="247"/>
      <c r="B9" s="250"/>
      <c r="C9" s="250"/>
      <c r="D9" s="250"/>
      <c r="E9" s="250"/>
      <c r="F9" s="306" t="s">
        <v>2370</v>
      </c>
      <c r="G9" s="307"/>
      <c r="H9" s="307"/>
    </row>
    <row r="10" spans="1:8" ht="53.65" customHeight="1" x14ac:dyDescent="0.2">
      <c r="A10" s="247"/>
      <c r="B10" s="251" t="s">
        <v>2339</v>
      </c>
      <c r="C10" s="267"/>
      <c r="D10" s="278"/>
      <c r="E10" s="287" t="s">
        <v>2358</v>
      </c>
      <c r="F10" s="259"/>
      <c r="G10" s="298" t="s">
        <v>2366</v>
      </c>
    </row>
    <row r="11" spans="1:8" ht="12.95" customHeight="1" x14ac:dyDescent="0.2">
      <c r="A11" s="247"/>
      <c r="B11" s="252" t="s">
        <v>2340</v>
      </c>
      <c r="C11" s="268"/>
      <c r="D11" s="279"/>
      <c r="E11" s="288" t="s">
        <v>2359</v>
      </c>
      <c r="F11" s="259"/>
    </row>
    <row r="12" spans="1:8" ht="12.95" customHeight="1" x14ac:dyDescent="0.2">
      <c r="A12" s="247"/>
      <c r="B12" s="253"/>
      <c r="C12" s="269"/>
      <c r="D12" s="280"/>
      <c r="E12" s="288"/>
      <c r="F12" s="259"/>
    </row>
    <row r="13" spans="1:8" ht="12.95" customHeight="1" x14ac:dyDescent="0.2">
      <c r="A13" s="247"/>
      <c r="B13" s="253"/>
      <c r="C13" s="269"/>
      <c r="D13" s="280"/>
      <c r="E13" s="288"/>
      <c r="F13" s="295" t="s">
        <v>2362</v>
      </c>
      <c r="G13" s="297"/>
      <c r="H13" s="297"/>
    </row>
    <row r="14" spans="1:8" ht="22.7" customHeight="1" x14ac:dyDescent="0.2">
      <c r="A14" s="247"/>
      <c r="B14" s="254"/>
      <c r="C14" s="270"/>
      <c r="D14" s="281"/>
      <c r="E14" s="288"/>
      <c r="F14" s="295" t="s">
        <v>2363</v>
      </c>
      <c r="G14" s="297"/>
      <c r="H14" s="297"/>
    </row>
    <row r="15" spans="1:8" ht="12.95" customHeight="1" x14ac:dyDescent="0.2">
      <c r="A15" s="247"/>
      <c r="B15" s="252" t="s">
        <v>2341</v>
      </c>
      <c r="C15" s="268"/>
      <c r="D15" s="279"/>
      <c r="E15" s="289" t="s">
        <v>2360</v>
      </c>
      <c r="F15" s="295" t="s">
        <v>2364</v>
      </c>
      <c r="G15" s="297"/>
      <c r="H15" s="297"/>
    </row>
    <row r="16" spans="1:8" ht="12.95" customHeight="1" x14ac:dyDescent="0.2">
      <c r="A16" s="247"/>
      <c r="B16" s="253"/>
      <c r="C16" s="269"/>
      <c r="D16" s="280"/>
      <c r="E16" s="290"/>
      <c r="F16" s="295" t="s">
        <v>2365</v>
      </c>
      <c r="G16" s="297"/>
      <c r="H16" s="297"/>
    </row>
    <row r="17" spans="1:9" ht="11.25" customHeight="1" x14ac:dyDescent="0.2">
      <c r="A17" s="247"/>
      <c r="B17" s="254"/>
      <c r="C17" s="270"/>
      <c r="D17" s="281"/>
      <c r="E17" s="291"/>
      <c r="F17" s="295"/>
      <c r="G17" s="297"/>
      <c r="H17" s="297"/>
    </row>
    <row r="18" spans="1:9" x14ac:dyDescent="0.2">
      <c r="A18" s="248"/>
      <c r="B18" s="255"/>
      <c r="C18" s="255"/>
      <c r="D18" s="255"/>
      <c r="E18" s="292"/>
      <c r="F18" s="132"/>
      <c r="G18" s="132"/>
      <c r="H18" s="132"/>
    </row>
    <row r="19" spans="1:9" x14ac:dyDescent="0.2">
      <c r="A19" s="248"/>
      <c r="B19" s="256"/>
      <c r="C19" s="256"/>
      <c r="D19" s="256"/>
      <c r="E19" s="293"/>
      <c r="F19" s="132"/>
      <c r="G19" s="132"/>
      <c r="H19" s="132"/>
    </row>
    <row r="20" spans="1:9" x14ac:dyDescent="0.2">
      <c r="A20" s="248"/>
      <c r="B20" s="256"/>
      <c r="C20" s="256"/>
      <c r="D20" s="256"/>
      <c r="E20" s="293"/>
      <c r="F20" s="132"/>
      <c r="G20" s="132"/>
      <c r="H20" s="132"/>
    </row>
    <row r="21" spans="1:9" x14ac:dyDescent="0.2">
      <c r="A21" s="248"/>
      <c r="B21" s="256"/>
      <c r="C21" s="256"/>
      <c r="D21" s="256"/>
      <c r="E21" s="293"/>
      <c r="F21" s="132"/>
      <c r="G21" s="132"/>
      <c r="H21" s="132"/>
    </row>
    <row r="22" spans="1:9" x14ac:dyDescent="0.2">
      <c r="A22" s="248"/>
      <c r="B22" s="256"/>
      <c r="C22" s="256"/>
      <c r="D22" s="256"/>
      <c r="E22" s="293"/>
      <c r="F22" s="132"/>
      <c r="G22" s="132"/>
      <c r="H22" s="132"/>
    </row>
    <row r="23" spans="1:9" x14ac:dyDescent="0.2">
      <c r="A23" s="248"/>
      <c r="B23" s="256"/>
      <c r="C23" s="256"/>
      <c r="D23" s="256"/>
      <c r="E23" s="293"/>
      <c r="F23" s="132"/>
      <c r="G23" s="132"/>
      <c r="H23" s="132"/>
    </row>
    <row r="24" spans="1:9" x14ac:dyDescent="0.2">
      <c r="A24" s="248"/>
      <c r="B24" s="256"/>
      <c r="C24" s="256"/>
      <c r="D24" s="256"/>
      <c r="E24" s="293"/>
      <c r="F24" s="132"/>
      <c r="G24" s="132"/>
      <c r="H24" s="132"/>
    </row>
    <row r="25" spans="1:9" x14ac:dyDescent="0.2">
      <c r="A25" s="248"/>
      <c r="B25" s="256"/>
      <c r="C25" s="256"/>
      <c r="D25" s="256"/>
      <c r="E25" s="293"/>
      <c r="F25" s="132"/>
      <c r="G25" s="132"/>
      <c r="H25" s="132"/>
    </row>
    <row r="26" spans="1:9" x14ac:dyDescent="0.2">
      <c r="A26" s="248"/>
      <c r="B26" s="256"/>
      <c r="C26" s="256"/>
      <c r="D26" s="256"/>
      <c r="E26" s="293"/>
      <c r="F26" s="132"/>
      <c r="G26" s="132"/>
      <c r="H26" s="132"/>
    </row>
    <row r="27" spans="1:9" x14ac:dyDescent="0.2">
      <c r="B27" s="249"/>
      <c r="C27" s="249"/>
      <c r="D27" s="249"/>
      <c r="E27" s="249"/>
      <c r="F27" s="249"/>
      <c r="G27" s="249"/>
      <c r="H27" s="249"/>
    </row>
    <row r="28" spans="1:9" ht="12.95" customHeight="1" x14ac:dyDescent="0.2">
      <c r="A28" s="247"/>
      <c r="B28" s="258" t="s">
        <v>2342</v>
      </c>
      <c r="C28" s="271"/>
      <c r="D28" s="266"/>
      <c r="E28" s="266"/>
      <c r="F28" s="266"/>
      <c r="G28" s="266"/>
      <c r="H28" s="299"/>
      <c r="I28" s="259"/>
    </row>
    <row r="29" spans="1:9" ht="12.95" customHeight="1" x14ac:dyDescent="0.2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95" customHeight="1" x14ac:dyDescent="0.2">
      <c r="A30" s="247"/>
      <c r="B30" s="260" t="s">
        <v>2343</v>
      </c>
      <c r="C30" s="272"/>
      <c r="D30" s="273" t="s">
        <v>2350</v>
      </c>
      <c r="E30" s="273"/>
      <c r="F30" s="273"/>
      <c r="G30" s="273"/>
      <c r="H30" s="300"/>
      <c r="I30" s="259"/>
    </row>
    <row r="31" spans="1:9" ht="12.95" customHeight="1" x14ac:dyDescent="0.2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95" customHeight="1" x14ac:dyDescent="0.2">
      <c r="A32" s="247"/>
      <c r="B32" s="259" t="s">
        <v>2344</v>
      </c>
      <c r="C32" s="248"/>
      <c r="D32" s="282" t="s">
        <v>2351</v>
      </c>
      <c r="E32" s="273"/>
      <c r="F32" s="273"/>
      <c r="G32" s="273"/>
      <c r="H32" s="300"/>
      <c r="I32" s="259"/>
    </row>
    <row r="33" spans="1:9" ht="12.95" customHeight="1" x14ac:dyDescent="0.2">
      <c r="A33" s="247"/>
      <c r="B33" s="261" t="s">
        <v>2345</v>
      </c>
      <c r="C33" s="273"/>
      <c r="D33" s="274"/>
      <c r="E33" s="274"/>
      <c r="F33" s="274"/>
      <c r="G33" s="274"/>
      <c r="H33" s="301"/>
      <c r="I33" s="259"/>
    </row>
    <row r="34" spans="1:9" ht="12.95" customHeight="1" x14ac:dyDescent="0.2">
      <c r="A34" s="247"/>
      <c r="B34" s="262" t="s">
        <v>2346</v>
      </c>
      <c r="C34" s="274"/>
      <c r="D34" s="274"/>
      <c r="E34" s="274"/>
      <c r="F34" s="274"/>
      <c r="G34" s="274"/>
      <c r="H34" s="301"/>
      <c r="I34" s="259"/>
    </row>
    <row r="35" spans="1:9" ht="12.95" customHeight="1" x14ac:dyDescent="0.2">
      <c r="A35" s="247"/>
      <c r="B35" s="263" t="s">
        <v>2347</v>
      </c>
      <c r="C35" s="275"/>
      <c r="D35" s="275"/>
      <c r="E35" s="275"/>
      <c r="F35" s="275"/>
      <c r="G35" s="275"/>
      <c r="H35" s="302"/>
      <c r="I35" s="259"/>
    </row>
    <row r="36" spans="1:9" ht="12.95" customHeight="1" x14ac:dyDescent="0.2">
      <c r="A36" s="247"/>
      <c r="B36" s="260">
        <v>32</v>
      </c>
      <c r="C36" s="272"/>
      <c r="D36" s="272"/>
      <c r="E36" s="272"/>
      <c r="F36" s="272"/>
      <c r="G36" s="272"/>
      <c r="H36" s="303"/>
      <c r="I36" s="259"/>
    </row>
    <row r="37" spans="1:9" ht="12.95" customHeight="1" x14ac:dyDescent="0.2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95" customHeight="1" x14ac:dyDescent="0.2">
      <c r="A38" s="247"/>
      <c r="B38" s="263" t="s">
        <v>2348</v>
      </c>
      <c r="C38" s="275"/>
      <c r="D38" s="275"/>
      <c r="E38" s="275"/>
      <c r="F38" s="275"/>
      <c r="G38" s="275"/>
      <c r="H38" s="302"/>
      <c r="I38" s="259"/>
    </row>
    <row r="39" spans="1:9" ht="12.95" customHeight="1" x14ac:dyDescent="0.2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1:9" ht="12.95" customHeight="1" x14ac:dyDescent="0.2">
      <c r="B40" s="266"/>
      <c r="C40" s="266"/>
      <c r="D40" s="266"/>
      <c r="E40" s="266"/>
      <c r="F40" s="266"/>
      <c r="G40" s="266"/>
      <c r="H40" s="266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2020-11-30T07:06:04Z</dcterms:created>
  <dcterms:modified xsi:type="dcterms:W3CDTF">2020-11-30T07:06:04Z</dcterms:modified>
</cp:coreProperties>
</file>